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<sst xmlns="http://schemas.openxmlformats.org/spreadsheetml/2006/main" count="137" uniqueCount="132">
  <si>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</si>
  <si>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</si>
  <si>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</si>
  <si>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</si>
  <si>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</si>
  <si>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</si>
  <si>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</si>
  <si>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</si>
  <si>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</si>
  <si>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</si>
  <si>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</si>
  <si>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</si>
  <si>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</si>
  <si>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</si>
  <si>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</si>
  <si>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</si>
  <si>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</si>
  <si>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</si>
  <si>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</si>
  <si>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ODT</t>
  </si>
  <si>
    <t>Lâu dài</t>
  </si>
  <si>
    <t>CLN</t>
  </si>
  <si>
    <t>Được tặng cho đất được công nhận QSDĐ như giao đất không thu tiền sử dụng đất</t>
  </si>
  <si>
    <t>Xóm 7, xã Hương Long</t>
  </si>
  <si>
    <t>Nhận chuyển nhượng đất được công nhận QSDĐ như giao đất không thu tiền sử dụng đất</t>
  </si>
  <si>
    <t>Thôn Phố Hòa, xã Gia Phố</t>
  </si>
  <si>
    <t>Nhận chuyển nhượng đất được Nhà nước giao đất có thu tiền sử dụng đất</t>
  </si>
  <si>
    <t>ONT</t>
  </si>
  <si>
    <t>TDP 15, Thị trấn Hương Khê</t>
  </si>
  <si>
    <t>Sử dụng đến 01/7/2064</t>
  </si>
  <si>
    <t>Thửa đất gốc đã có nhà ở</t>
  </si>
  <si>
    <t>Đất ở: Lâu dài; Đất CLN: Sử dụng đến 01/7/2064</t>
  </si>
  <si>
    <t>Thửa đất đã có nhà ở</t>
  </si>
  <si>
    <t>Đất ở: Lâu dài; Đất CLN: Đến 01/7/2064</t>
  </si>
  <si>
    <t>Ông: Nguyễn Kim Thực
Bà: Cao Thị Tiệm</t>
  </si>
  <si>
    <t>Thôn 3, xã Phú Phong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</si>
  <si>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45.5m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</si>
  <si>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(200m²); Công nhận QSDĐ như giao đất không thu tiền sử dụng đất (45.5m²)</t>
  </si>
  <si>
    <t>CA 525115</t>
  </si>
  <si>
    <t>CR 654807</t>
  </si>
  <si>
    <t>Ông: Phan Văn Thanh
Bà: Nguyễn Thị Mỹ Linh</t>
  </si>
  <si>
    <t>ONT: 200m2
CLN: 134.1m2</t>
  </si>
  <si>
    <t>Nhận chuyển nhượng đất được Nhà nước giao đất có thu tiền sử dụng đất (200m²); Nhận chuyển nhượng đất được Nhà nước giao đất không thu tiền sử dụng đất (134.1m²)</t>
  </si>
  <si>
    <t>CM 857978</t>
  </si>
  <si>
    <t>ONT: 100m2
CLN: 103.2m2</t>
  </si>
  <si>
    <t>Nhận chuyển nhượng đất được Nhà nước giao đất có thu tiền sử dụng đất (100m²); Nhận chuyển nhượng đất được Nhà nước giao đất không thu tiền sử dụng đất (103.2m²)</t>
  </si>
  <si>
    <t>Ông: Phạm Văn Thắng</t>
  </si>
  <si>
    <t>TDP 07, Thị trấn Hương Khê</t>
  </si>
  <si>
    <t>Được tặng cho đất được Nhà nước giao đất có thu tiền sử dụng đất</t>
  </si>
  <si>
    <t>CI 556745</t>
  </si>
  <si>
    <t>Bà: Vương Thị Thạch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</si>
  <si>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155m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</si>
  <si>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(155m²)</t>
  </si>
  <si>
    <t>CO 415223</t>
  </si>
  <si>
    <t>Ông: Nguyễn Xuân Liên
Bà: Phan Thị Hiên</t>
  </si>
  <si>
    <t>CR 429900</t>
  </si>
  <si>
    <t>Ông: Hà Huy Hùng
Bà: Nguyễn Thị Tân</t>
  </si>
  <si>
    <t>Thôn 1, xã Phú Phong</t>
  </si>
  <si>
    <t>CB 517200</t>
  </si>
  <si>
    <t>Ông: Lưu Đức Trung
Bà: Nguyễn Thị Tình</t>
  </si>
  <si>
    <t>Thôn Tân Trà, xã Hương Trà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</si>
  <si>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554.1m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</si>
  <si>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(200m²); Nhận chuyển nhượng đất được công nhận QSDĐ như giao đất không thu tiền sử dụng đất (554,1m²)</t>
  </si>
  <si>
    <t>BV 960598</t>
  </si>
  <si>
    <t>Ông: Trần Đức Tú
Bà: Nguyễn Thị Xoan</t>
  </si>
  <si>
    <t>Xóm 10, xã Phúc Trạch</t>
  </si>
  <si>
    <r>
      <t>ONT: 864m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96.7m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</si>
  <si>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(864m²); Nhận chuyển nhượng đất được Nhà nước giao đất không thu tiền sử dụng đất (96.7m²)</t>
  </si>
  <si>
    <t>CL 070474</t>
  </si>
  <si>
    <t>Ông: Trần Quốc Nhân</t>
  </si>
  <si>
    <t>Xóm 8, xã Phúc Trạch</t>
  </si>
  <si>
    <t>Nhận chuyển nhượng đất được Nhà nước giao đất có thu tiền sử dụng đất (400m²); Nhận chuyển nhượng đất được Nhà nước giao đất không thu tiền sử dụng đất (364,4m²)</t>
  </si>
  <si>
    <t>AL 860891</t>
  </si>
  <si>
    <t>Bà: Võ Thị Tuyết</t>
  </si>
  <si>
    <t>Xóm 6, xã Phúc Đồng</t>
  </si>
  <si>
    <t>CO 415297</t>
  </si>
  <si>
    <t>Bà: Võ Thị Châu</t>
  </si>
  <si>
    <t>Bà: Võ Thị Sáu</t>
  </si>
  <si>
    <t>Bà: Lê Thu Hiền
Ông: Phạm Mạnh</t>
  </si>
  <si>
    <t>Xóm Tân Thành, xã Hương Trạch</t>
  </si>
  <si>
    <t>BHK</t>
  </si>
  <si>
    <t>Nhận chuyển nhượng đất được Nhà nước giao đất không thu tiền sử dụng đất</t>
  </si>
  <si>
    <t>Sử dụng đến 7/2064</t>
  </si>
  <si>
    <t>BV 908810</t>
  </si>
  <si>
    <t>Ông: Đậu Văn Hoàn
Bà: Võ Thị Chương</t>
  </si>
  <si>
    <t>Xóm Tân Phúc, xã Hương Trạch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</si>
  <si>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339.4m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</si>
  <si>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(150m²); Nhận chuyển nhượng đất được Nhà nước giao đất không thu tiền sử dụng đất (339,4m²)</t>
  </si>
  <si>
    <t>CM 857522</t>
  </si>
  <si>
    <t>Ông: Nguyễn Hữu Anh
Bà: Nguyễn Thị Tịnh</t>
  </si>
  <si>
    <t>Thôn Tân Phố,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</si>
  <si>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1426m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</si>
  <si>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(1426m²)</t>
  </si>
  <si>
    <t>CI 599462</t>
  </si>
  <si>
    <t>Ông: Trần Quốc Công
Bà: Đinh Thị Mến</t>
  </si>
  <si>
    <t>Xóm 11, xã Phúc trạch</t>
  </si>
  <si>
    <r>
      <t>ONT: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76m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</si>
  <si>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(400m²); Nhận chuyển nhượng đất được Nhà nước giao đất không thu tiền sử dụng đất (76m²)</t>
  </si>
  <si>
    <t>BM 268014</t>
  </si>
  <si>
    <t>Đất ở: Lâu dài; Đất CLN: Đến năm 2062</t>
  </si>
  <si>
    <t>Đất ở: Lâu dài; Đất CLN: Đến 20/02/2048</t>
  </si>
  <si>
    <t>Đất ở: Lâu dài; Đất CLN: Đến 24/5/2061</t>
  </si>
  <si>
    <r>
      <t>ONT: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364.4m</t>
    </r>
    <r>
      <rPr>
        <vertAlign val="superscript"/>
        <sz val="13"/>
        <rFont val="Times New Roman"/>
        <family val="1"/>
      </rPr>
      <t>2</t>
    </r>
  </si>
  <si>
    <t>Đất ở: Lâu dài; Đất CLN: Đến ngày 01/7/2064</t>
  </si>
  <si>
    <t>Đất ở: Lâu dài; Đất CLN: Đến 02/02/2066</t>
  </si>
  <si>
    <t>Đất ở: Lâu dài; Đất CLN: Đến 20/01/2059</t>
  </si>
  <si>
    <t>Tổng cộng 14 hồ sơ /17 GCN</t>
  </si>
  <si>
    <t>KT.GIÁM ĐỐC</t>
  </si>
  <si>
    <t>PHÓ GIÁM ĐỐC</t>
  </si>
  <si>
    <t>Trần Cao Sơn</t>
  </si>
  <si>
    <t>(Đã ký)</t>
  </si>
  <si>
    <t>GIÁM ĐỐC</t>
  </si>
  <si>
    <t>Hồ Huy Thành</t>
  </si>
  <si>
    <t>(Tổng số giấy chứng nhận được ký duyệt là 17 Giấy chứng nhận)</t>
  </si>
  <si>
    <t xml:space="preserve"> Hà Tĩnh, ngày 26 tháng 7 năm 2019  </t>
  </si>
  <si>
    <t>CR 
654849</t>
  </si>
  <si>
    <t>CR 
654850</t>
  </si>
  <si>
    <t>CR 
654879</t>
  </si>
  <si>
    <t>CR 
654883</t>
  </si>
  <si>
    <t>CR 
654890</t>
  </si>
  <si>
    <t>CR 
654891</t>
  </si>
  <si>
    <t>CR 
654892</t>
  </si>
  <si>
    <t>CR 
654947</t>
  </si>
  <si>
    <t>CR 
654872</t>
  </si>
  <si>
    <t>CR 
654876</t>
  </si>
  <si>
    <t>CR
 654877</t>
  </si>
  <si>
    <t>CR 
654884</t>
  </si>
  <si>
    <t>CR 
654885</t>
  </si>
  <si>
    <t>CR 
654878</t>
  </si>
  <si>
    <t>CR 
654889</t>
  </si>
  <si>
    <t>CR 
654893</t>
  </si>
  <si>
    <t xml:space="preserve">(Kèm theo đề nghị của Văn phòng Đăng ký đất đai tại Tờ trình số 709/TTr-VPĐKĐĐ ngày 25/7/2019)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</si>
</sst>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5">
      <selection activeCell="A3" sqref="A3:L3"/>
    </sheetView>
  </sheetViews>
  <sheetFormatPr defaultColWidth="9.00390625" defaultRowHeight="15.75"/>
  <cols>
    <col min="1" max="1" width="4.375" style="3" customWidth="1"/>
    <col min="2" max="2" width="12.875" style="38" customWidth="1"/>
    <col min="3" max="3" width="11.125" style="39" customWidth="1"/>
    <col min="4" max="4" width="6.75390625" style="40" customWidth="1"/>
    <col min="5" max="5" width="6.00390625" style="40" customWidth="1"/>
    <col min="6" max="6" width="8.875" style="40" customWidth="1"/>
    <col min="7" max="7" width="15.25390625" style="3" customWidth="1"/>
    <col min="8" max="8" width="27.125" style="3" customWidth="1"/>
    <col min="9" max="9" width="11.25390625" style="4" customWidth="1"/>
    <col min="10" max="10" width="11.00390625" style="4" customWidth="1"/>
    <col min="11" max="12" width="9.25390625" style="4" customWidth="1"/>
    <col min="13" max="16384" width="9.00390625" style="4" customWidth="1"/>
  </cols>
  <sheetData>
    <row r="1" spans="1:12" ht="18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>
      <c r="A3" s="26" t="s">
        <v>131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0" customFormat="1" ht="27.75" customHeight="1">
      <c r="A4" s="16" t="s">
        <v>0</v>
      </c>
      <c r="B4" s="24" t="s">
        <v>14</v>
      </c>
      <c r="C4" s="16" t="s">
        <v>15</v>
      </c>
      <c r="D4" s="16" t="s">
        <v>1</v>
      </c>
      <c r="E4" s="16"/>
      <c r="F4" s="16"/>
      <c r="G4" s="16"/>
      <c r="H4" s="16"/>
      <c r="I4" s="16"/>
      <c r="J4" s="16" t="s">
        <v>16</v>
      </c>
      <c r="K4" s="16" t="s">
        <v>2</v>
      </c>
      <c r="L4" s="16"/>
    </row>
    <row r="5" spans="1:12" s="10" customFormat="1" ht="23.25" customHeight="1">
      <c r="A5" s="16"/>
      <c r="B5" s="24"/>
      <c r="C5" s="16"/>
      <c r="D5" s="16" t="s">
        <v>3</v>
      </c>
      <c r="E5" s="16" t="s">
        <v>4</v>
      </c>
      <c r="F5" s="23" t="s">
        <v>17</v>
      </c>
      <c r="G5" s="24" t="s">
        <v>5</v>
      </c>
      <c r="H5" s="16" t="s">
        <v>6</v>
      </c>
      <c r="I5" s="16" t="s">
        <v>9</v>
      </c>
      <c r="J5" s="16"/>
      <c r="K5" s="16" t="s">
        <v>18</v>
      </c>
      <c r="L5" s="16" t="s">
        <v>7</v>
      </c>
    </row>
    <row r="6" spans="1:12" s="10" customFormat="1" ht="36.75" customHeight="1">
      <c r="A6" s="16"/>
      <c r="B6" s="24"/>
      <c r="C6" s="16"/>
      <c r="D6" s="16"/>
      <c r="E6" s="16"/>
      <c r="F6" s="23"/>
      <c r="G6" s="24"/>
      <c r="H6" s="16"/>
      <c r="I6" s="16"/>
      <c r="J6" s="16"/>
      <c r="K6" s="16"/>
      <c r="L6" s="16"/>
    </row>
    <row r="7" spans="1:12" s="11" customFormat="1" ht="82.5">
      <c r="A7" s="15">
        <v>1</v>
      </c>
      <c r="B7" s="14" t="s">
        <v>34</v>
      </c>
      <c r="C7" s="15" t="s">
        <v>35</v>
      </c>
      <c r="D7" s="15">
        <v>329</v>
      </c>
      <c r="E7" s="9">
        <v>15</v>
      </c>
      <c r="F7" s="7">
        <v>245.5</v>
      </c>
      <c r="G7" s="14" t="s">
        <v>36</v>
      </c>
      <c r="H7" s="15" t="s">
        <v>37</v>
      </c>
      <c r="I7" s="15" t="s">
        <v>103</v>
      </c>
      <c r="J7" s="15" t="s">
        <v>32</v>
      </c>
      <c r="K7" s="15" t="s">
        <v>38</v>
      </c>
      <c r="L7" s="15" t="s">
        <v>39</v>
      </c>
    </row>
    <row r="8" spans="1:12" s="11" customFormat="1" ht="115.5">
      <c r="A8" s="15">
        <v>2</v>
      </c>
      <c r="B8" s="17" t="s">
        <v>40</v>
      </c>
      <c r="C8" s="18" t="s">
        <v>23</v>
      </c>
      <c r="D8" s="15">
        <v>1245</v>
      </c>
      <c r="E8" s="19">
        <v>14</v>
      </c>
      <c r="F8" s="6">
        <v>334.1</v>
      </c>
      <c r="G8" s="14" t="s">
        <v>41</v>
      </c>
      <c r="H8" s="15" t="s">
        <v>42</v>
      </c>
      <c r="I8" s="21" t="s">
        <v>104</v>
      </c>
      <c r="J8" s="21"/>
      <c r="K8" s="18" t="s">
        <v>43</v>
      </c>
      <c r="L8" s="15" t="s">
        <v>115</v>
      </c>
    </row>
    <row r="9" spans="1:12" s="11" customFormat="1" ht="115.5">
      <c r="A9" s="15">
        <v>3</v>
      </c>
      <c r="B9" s="17"/>
      <c r="C9" s="18"/>
      <c r="D9" s="15">
        <v>1246</v>
      </c>
      <c r="E9" s="20"/>
      <c r="F9" s="6">
        <v>203.2</v>
      </c>
      <c r="G9" s="14" t="s">
        <v>44</v>
      </c>
      <c r="H9" s="15" t="s">
        <v>45</v>
      </c>
      <c r="I9" s="22"/>
      <c r="J9" s="22"/>
      <c r="K9" s="18"/>
      <c r="L9" s="15" t="s">
        <v>116</v>
      </c>
    </row>
    <row r="10" spans="1:12" s="11" customFormat="1" ht="49.5">
      <c r="A10" s="15">
        <v>4</v>
      </c>
      <c r="B10" s="14" t="s">
        <v>46</v>
      </c>
      <c r="C10" s="15" t="s">
        <v>47</v>
      </c>
      <c r="D10" s="15">
        <v>502</v>
      </c>
      <c r="E10" s="9">
        <v>12</v>
      </c>
      <c r="F10" s="6">
        <v>104.5</v>
      </c>
      <c r="G10" s="15" t="s">
        <v>19</v>
      </c>
      <c r="H10" s="15" t="s">
        <v>48</v>
      </c>
      <c r="I10" s="15" t="s">
        <v>20</v>
      </c>
      <c r="J10" s="15"/>
      <c r="K10" s="15" t="s">
        <v>49</v>
      </c>
      <c r="L10" s="15" t="s">
        <v>117</v>
      </c>
    </row>
    <row r="11" spans="1:12" s="11" customFormat="1" ht="115.5">
      <c r="A11" s="15">
        <v>5</v>
      </c>
      <c r="B11" s="14" t="s">
        <v>50</v>
      </c>
      <c r="C11" s="15" t="s">
        <v>25</v>
      </c>
      <c r="D11" s="15">
        <v>72</v>
      </c>
      <c r="E11" s="9">
        <v>53</v>
      </c>
      <c r="F11" s="6">
        <v>255</v>
      </c>
      <c r="G11" s="14" t="s">
        <v>51</v>
      </c>
      <c r="H11" s="15" t="s">
        <v>52</v>
      </c>
      <c r="I11" s="15" t="s">
        <v>31</v>
      </c>
      <c r="J11" s="15"/>
      <c r="K11" s="15" t="s">
        <v>53</v>
      </c>
      <c r="L11" s="15" t="s">
        <v>118</v>
      </c>
    </row>
    <row r="12" spans="1:12" s="11" customFormat="1" ht="66">
      <c r="A12" s="15">
        <v>6</v>
      </c>
      <c r="B12" s="14" t="s">
        <v>54</v>
      </c>
      <c r="C12" s="15" t="s">
        <v>28</v>
      </c>
      <c r="D12" s="15">
        <v>29</v>
      </c>
      <c r="E12" s="9">
        <v>3</v>
      </c>
      <c r="F12" s="6">
        <v>139</v>
      </c>
      <c r="G12" s="15" t="s">
        <v>21</v>
      </c>
      <c r="H12" s="15" t="s">
        <v>24</v>
      </c>
      <c r="I12" s="15" t="s">
        <v>29</v>
      </c>
      <c r="J12" s="15"/>
      <c r="K12" s="15" t="s">
        <v>55</v>
      </c>
      <c r="L12" s="15" t="s">
        <v>119</v>
      </c>
    </row>
    <row r="13" spans="1:12" s="11" customFormat="1" ht="66">
      <c r="A13" s="15">
        <v>7</v>
      </c>
      <c r="B13" s="14" t="s">
        <v>56</v>
      </c>
      <c r="C13" s="15" t="s">
        <v>57</v>
      </c>
      <c r="D13" s="15">
        <v>244</v>
      </c>
      <c r="E13" s="9">
        <v>7</v>
      </c>
      <c r="F13" s="6">
        <v>307</v>
      </c>
      <c r="G13" s="15" t="s">
        <v>27</v>
      </c>
      <c r="H13" s="15" t="s">
        <v>26</v>
      </c>
      <c r="I13" s="15" t="s">
        <v>20</v>
      </c>
      <c r="J13" s="15"/>
      <c r="K13" s="15" t="s">
        <v>58</v>
      </c>
      <c r="L13" s="15" t="s">
        <v>120</v>
      </c>
    </row>
    <row r="14" spans="1:12" s="11" customFormat="1" ht="132">
      <c r="A14" s="15">
        <v>8</v>
      </c>
      <c r="B14" s="14" t="s">
        <v>59</v>
      </c>
      <c r="C14" s="15" t="s">
        <v>60</v>
      </c>
      <c r="D14" s="15">
        <v>80</v>
      </c>
      <c r="E14" s="9">
        <v>11</v>
      </c>
      <c r="F14" s="6">
        <v>754.1</v>
      </c>
      <c r="G14" s="14" t="s">
        <v>61</v>
      </c>
      <c r="H14" s="15" t="s">
        <v>62</v>
      </c>
      <c r="I14" s="15" t="s">
        <v>33</v>
      </c>
      <c r="J14" s="15"/>
      <c r="K14" s="15" t="s">
        <v>63</v>
      </c>
      <c r="L14" s="15" t="s">
        <v>121</v>
      </c>
    </row>
    <row r="15" spans="1:12" s="11" customFormat="1" ht="115.5">
      <c r="A15" s="15">
        <v>9</v>
      </c>
      <c r="B15" s="5" t="s">
        <v>64</v>
      </c>
      <c r="C15" s="15" t="s">
        <v>65</v>
      </c>
      <c r="D15" s="15">
        <v>198</v>
      </c>
      <c r="E15" s="9">
        <v>29</v>
      </c>
      <c r="F15" s="6">
        <v>960.7</v>
      </c>
      <c r="G15" s="14" t="s">
        <v>66</v>
      </c>
      <c r="H15" s="15" t="s">
        <v>67</v>
      </c>
      <c r="I15" s="15" t="s">
        <v>105</v>
      </c>
      <c r="J15" s="15"/>
      <c r="K15" s="15" t="s">
        <v>68</v>
      </c>
      <c r="L15" s="15" t="s">
        <v>122</v>
      </c>
    </row>
    <row r="16" spans="1:12" s="11" customFormat="1" ht="115.5">
      <c r="A16" s="15">
        <v>10</v>
      </c>
      <c r="B16" s="14" t="s">
        <v>69</v>
      </c>
      <c r="C16" s="15" t="s">
        <v>70</v>
      </c>
      <c r="D16" s="15">
        <v>64</v>
      </c>
      <c r="E16" s="9">
        <v>32</v>
      </c>
      <c r="F16" s="6">
        <v>764.4</v>
      </c>
      <c r="G16" s="14" t="s">
        <v>102</v>
      </c>
      <c r="H16" s="15" t="s">
        <v>71</v>
      </c>
      <c r="I16" s="15" t="s">
        <v>101</v>
      </c>
      <c r="J16" s="15"/>
      <c r="K16" s="15" t="s">
        <v>72</v>
      </c>
      <c r="L16" s="15" t="s">
        <v>123</v>
      </c>
    </row>
    <row r="17" spans="1:12" s="11" customFormat="1" ht="66" customHeight="1">
      <c r="A17" s="15">
        <v>11</v>
      </c>
      <c r="B17" s="14" t="s">
        <v>73</v>
      </c>
      <c r="C17" s="21" t="s">
        <v>74</v>
      </c>
      <c r="D17" s="15">
        <v>20</v>
      </c>
      <c r="E17" s="19">
        <v>97</v>
      </c>
      <c r="F17" s="6">
        <v>765</v>
      </c>
      <c r="G17" s="21" t="s">
        <v>21</v>
      </c>
      <c r="H17" s="21" t="s">
        <v>22</v>
      </c>
      <c r="I17" s="21" t="s">
        <v>29</v>
      </c>
      <c r="J17" s="21" t="s">
        <v>30</v>
      </c>
      <c r="K17" s="21" t="s">
        <v>75</v>
      </c>
      <c r="L17" s="15" t="s">
        <v>124</v>
      </c>
    </row>
    <row r="18" spans="1:12" s="11" customFormat="1" ht="37.5" customHeight="1">
      <c r="A18" s="15">
        <v>12</v>
      </c>
      <c r="B18" s="14" t="s">
        <v>76</v>
      </c>
      <c r="C18" s="30"/>
      <c r="D18" s="15">
        <v>19</v>
      </c>
      <c r="E18" s="33"/>
      <c r="F18" s="6">
        <v>475.1</v>
      </c>
      <c r="G18" s="30"/>
      <c r="H18" s="30"/>
      <c r="I18" s="30"/>
      <c r="J18" s="30"/>
      <c r="K18" s="30"/>
      <c r="L18" s="15" t="s">
        <v>125</v>
      </c>
    </row>
    <row r="19" spans="1:12" s="11" customFormat="1" ht="39.75" customHeight="1">
      <c r="A19" s="15">
        <v>13</v>
      </c>
      <c r="B19" s="14" t="s">
        <v>77</v>
      </c>
      <c r="C19" s="22"/>
      <c r="D19" s="15">
        <v>18</v>
      </c>
      <c r="E19" s="20"/>
      <c r="F19" s="6">
        <v>533</v>
      </c>
      <c r="G19" s="22"/>
      <c r="H19" s="22"/>
      <c r="I19" s="22"/>
      <c r="J19" s="22"/>
      <c r="K19" s="22"/>
      <c r="L19" s="15" t="s">
        <v>128</v>
      </c>
    </row>
    <row r="20" spans="1:12" s="11" customFormat="1" ht="66">
      <c r="A20" s="15">
        <v>14</v>
      </c>
      <c r="B20" s="14" t="s">
        <v>78</v>
      </c>
      <c r="C20" s="15" t="s">
        <v>79</v>
      </c>
      <c r="D20" s="15">
        <v>55</v>
      </c>
      <c r="E20" s="9">
        <v>23</v>
      </c>
      <c r="F20" s="6">
        <v>656</v>
      </c>
      <c r="G20" s="15" t="s">
        <v>80</v>
      </c>
      <c r="H20" s="15" t="s">
        <v>81</v>
      </c>
      <c r="I20" s="15" t="s">
        <v>82</v>
      </c>
      <c r="J20" s="15"/>
      <c r="K20" s="15" t="s">
        <v>83</v>
      </c>
      <c r="L20" s="15" t="s">
        <v>126</v>
      </c>
    </row>
    <row r="21" spans="1:12" s="11" customFormat="1" ht="82.5">
      <c r="A21" s="15">
        <v>15</v>
      </c>
      <c r="B21" s="14" t="s">
        <v>84</v>
      </c>
      <c r="C21" s="15" t="s">
        <v>85</v>
      </c>
      <c r="D21" s="15">
        <v>80</v>
      </c>
      <c r="E21" s="9">
        <v>25</v>
      </c>
      <c r="F21" s="6">
        <v>489.4</v>
      </c>
      <c r="G21" s="14" t="s">
        <v>86</v>
      </c>
      <c r="H21" s="15" t="s">
        <v>87</v>
      </c>
      <c r="I21" s="15" t="s">
        <v>33</v>
      </c>
      <c r="J21" s="15"/>
      <c r="K21" s="15" t="s">
        <v>88</v>
      </c>
      <c r="L21" s="15" t="s">
        <v>127</v>
      </c>
    </row>
    <row r="22" spans="1:12" s="11" customFormat="1" ht="115.5">
      <c r="A22" s="15">
        <v>16</v>
      </c>
      <c r="B22" s="14" t="s">
        <v>89</v>
      </c>
      <c r="C22" s="15" t="s">
        <v>90</v>
      </c>
      <c r="D22" s="15">
        <v>279</v>
      </c>
      <c r="E22" s="9">
        <v>47</v>
      </c>
      <c r="F22" s="6">
        <v>1526</v>
      </c>
      <c r="G22" s="14" t="s">
        <v>91</v>
      </c>
      <c r="H22" s="15" t="s">
        <v>92</v>
      </c>
      <c r="I22" s="15" t="s">
        <v>100</v>
      </c>
      <c r="J22" s="15"/>
      <c r="K22" s="15" t="s">
        <v>93</v>
      </c>
      <c r="L22" s="15" t="s">
        <v>129</v>
      </c>
    </row>
    <row r="23" spans="1:12" s="11" customFormat="1" ht="115.5">
      <c r="A23" s="15">
        <v>17</v>
      </c>
      <c r="B23" s="14" t="s">
        <v>94</v>
      </c>
      <c r="C23" s="15" t="s">
        <v>95</v>
      </c>
      <c r="D23" s="15">
        <v>77</v>
      </c>
      <c r="E23" s="9">
        <v>30</v>
      </c>
      <c r="F23" s="6">
        <v>476</v>
      </c>
      <c r="G23" s="14" t="s">
        <v>96</v>
      </c>
      <c r="H23" s="15" t="s">
        <v>97</v>
      </c>
      <c r="I23" s="15" t="s">
        <v>99</v>
      </c>
      <c r="J23" s="15"/>
      <c r="K23" s="15" t="s">
        <v>98</v>
      </c>
      <c r="L23" s="15" t="s">
        <v>130</v>
      </c>
    </row>
    <row r="24" spans="1:12" s="12" customFormat="1" ht="20.25" customHeight="1">
      <c r="A24" s="31" t="s">
        <v>13</v>
      </c>
      <c r="B24" s="31"/>
      <c r="C24" s="31"/>
      <c r="D24" s="31"/>
      <c r="E24" s="31"/>
      <c r="F24" s="8">
        <f>SUM(F7:F23)</f>
        <v>8988</v>
      </c>
      <c r="G24" s="31"/>
      <c r="H24" s="31"/>
      <c r="I24" s="31"/>
      <c r="J24" s="31"/>
      <c r="K24" s="31"/>
      <c r="L24" s="31"/>
    </row>
    <row r="25" spans="1:12" ht="16.5">
      <c r="A25" s="32" t="s">
        <v>106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s="12" customFormat="1" ht="20.25" customHeight="1">
      <c r="A26" s="34"/>
      <c r="B26" s="34"/>
      <c r="C26" s="34"/>
      <c r="D26" s="34"/>
      <c r="E26" s="34"/>
      <c r="F26" s="35"/>
      <c r="G26" s="34"/>
      <c r="H26" s="34"/>
      <c r="I26" s="34"/>
      <c r="J26" s="34"/>
      <c r="K26" s="34"/>
      <c r="L26" s="34"/>
    </row>
    <row r="27" spans="1:12" ht="18.75">
      <c r="A27" s="27" t="s">
        <v>113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8.75">
      <c r="A28" s="1" t="s">
        <v>11</v>
      </c>
      <c r="B28" s="1"/>
      <c r="C28" s="1"/>
      <c r="D28" s="1"/>
      <c r="E28" s="1"/>
      <c r="F28" s="2"/>
      <c r="H28" s="28" t="s">
        <v>114</v>
      </c>
      <c r="I28" s="28"/>
      <c r="J28" s="28"/>
      <c r="K28" s="28"/>
      <c r="L28" s="28"/>
    </row>
    <row r="29" spans="1:12" ht="18.75">
      <c r="A29" s="29" t="s">
        <v>107</v>
      </c>
      <c r="B29" s="29"/>
      <c r="C29" s="29"/>
      <c r="D29" s="29"/>
      <c r="E29" s="1"/>
      <c r="F29" s="2"/>
      <c r="G29" s="1"/>
      <c r="H29" s="29" t="s">
        <v>12</v>
      </c>
      <c r="I29" s="29"/>
      <c r="J29" s="29"/>
      <c r="K29" s="29"/>
      <c r="L29" s="29"/>
    </row>
    <row r="30" spans="1:12" ht="18.75">
      <c r="A30" s="13"/>
      <c r="B30" s="29" t="s">
        <v>108</v>
      </c>
      <c r="C30" s="29"/>
      <c r="D30" s="1"/>
      <c r="E30" s="1"/>
      <c r="F30" s="2"/>
      <c r="H30" s="29" t="s">
        <v>111</v>
      </c>
      <c r="I30" s="29"/>
      <c r="J30" s="29"/>
      <c r="K30" s="29"/>
      <c r="L30" s="29"/>
    </row>
    <row r="31" spans="1:12" ht="18.75">
      <c r="A31" s="13"/>
      <c r="B31" s="13"/>
      <c r="C31" s="13"/>
      <c r="D31" s="1"/>
      <c r="E31" s="1"/>
      <c r="F31" s="2"/>
      <c r="H31" s="29"/>
      <c r="I31" s="29"/>
      <c r="J31" s="29"/>
      <c r="K31" s="29"/>
      <c r="L31" s="29"/>
    </row>
    <row r="32" spans="1:12" ht="18.75">
      <c r="A32" s="13"/>
      <c r="B32" s="29" t="s">
        <v>110</v>
      </c>
      <c r="C32" s="29"/>
      <c r="D32" s="1"/>
      <c r="E32" s="1"/>
      <c r="F32" s="2"/>
      <c r="G32" s="13"/>
      <c r="H32" s="13"/>
      <c r="I32" s="29" t="s">
        <v>110</v>
      </c>
      <c r="J32" s="29"/>
      <c r="K32" s="13"/>
      <c r="L32" s="13"/>
    </row>
    <row r="33" spans="1:12" ht="18.75">
      <c r="A33" s="13"/>
      <c r="B33" s="13"/>
      <c r="C33" s="13"/>
      <c r="D33" s="1"/>
      <c r="E33" s="1"/>
      <c r="F33" s="2"/>
      <c r="G33" s="13"/>
      <c r="H33" s="13"/>
      <c r="I33" s="13"/>
      <c r="J33" s="13"/>
      <c r="K33" s="13"/>
      <c r="L33" s="13"/>
    </row>
    <row r="34" spans="1:12" ht="18.75">
      <c r="A34" s="13"/>
      <c r="B34" s="13"/>
      <c r="C34" s="13"/>
      <c r="D34" s="1"/>
      <c r="E34" s="1"/>
      <c r="F34" s="2"/>
      <c r="G34" s="13"/>
      <c r="H34" s="13"/>
      <c r="I34" s="13"/>
      <c r="J34" s="13"/>
      <c r="K34" s="13"/>
      <c r="L34" s="13"/>
    </row>
    <row r="35" spans="1:12" ht="16.5">
      <c r="A35" s="36" t="s">
        <v>109</v>
      </c>
      <c r="B35" s="36"/>
      <c r="C35" s="36"/>
      <c r="D35" s="36"/>
      <c r="E35" s="2"/>
      <c r="F35" s="2"/>
      <c r="G35" s="4"/>
      <c r="H35" s="37" t="s">
        <v>112</v>
      </c>
      <c r="I35" s="37"/>
      <c r="J35" s="37"/>
      <c r="K35" s="37"/>
      <c r="L35" s="37"/>
    </row>
    <row r="58" spans="7:8" ht="15.75">
      <c r="G58" s="4"/>
      <c r="H58" s="4"/>
    </row>
    <row r="59" spans="7:8" ht="15.75">
      <c r="G59" s="4"/>
      <c r="H59" s="4"/>
    </row>
    <row r="60" spans="7:8" ht="15.75">
      <c r="G60" s="4"/>
      <c r="H60" s="4"/>
    </row>
    <row r="61" spans="7:8" ht="15.75">
      <c r="G61" s="4"/>
      <c r="H61" s="4"/>
    </row>
    <row r="62" spans="7:8" ht="15.75">
      <c r="G62" s="4"/>
      <c r="H62" s="4"/>
    </row>
    <row r="63" spans="7:8" ht="15.75">
      <c r="G63" s="4"/>
      <c r="H63" s="4"/>
    </row>
    <row r="64" spans="7:8" ht="15.75">
      <c r="G64" s="4"/>
      <c r="H64" s="4"/>
    </row>
    <row r="65" spans="7:8" ht="15.75">
      <c r="G65" s="4"/>
      <c r="H65" s="4"/>
    </row>
    <row r="66" spans="1:12" ht="18.75">
      <c r="A66" s="1"/>
      <c r="B66" s="1"/>
      <c r="C66" s="1"/>
      <c r="D66" s="1"/>
      <c r="E66" s="1"/>
      <c r="F66" s="2"/>
      <c r="H66" s="28"/>
      <c r="I66" s="28"/>
      <c r="J66" s="28"/>
      <c r="K66" s="28"/>
      <c r="L66" s="28"/>
    </row>
    <row r="67" spans="1:12" ht="18.75">
      <c r="A67" s="29"/>
      <c r="B67" s="29"/>
      <c r="C67" s="29"/>
      <c r="D67" s="29"/>
      <c r="E67" s="1"/>
      <c r="F67" s="2"/>
      <c r="G67" s="1"/>
      <c r="H67" s="29"/>
      <c r="I67" s="29"/>
      <c r="J67" s="29"/>
      <c r="K67" s="29"/>
      <c r="L67" s="29"/>
    </row>
    <row r="68" spans="1:12" ht="18.75">
      <c r="A68" s="13"/>
      <c r="B68" s="13"/>
      <c r="C68" s="13"/>
      <c r="D68" s="1"/>
      <c r="E68" s="1"/>
      <c r="F68" s="2"/>
      <c r="H68" s="29"/>
      <c r="I68" s="29"/>
      <c r="J68" s="29"/>
      <c r="K68" s="29"/>
      <c r="L68" s="29"/>
    </row>
    <row r="69" spans="1:12" ht="18.75">
      <c r="A69" s="13"/>
      <c r="B69" s="13"/>
      <c r="C69" s="13"/>
      <c r="D69" s="1"/>
      <c r="E69" s="1"/>
      <c r="F69" s="2"/>
      <c r="H69" s="29"/>
      <c r="I69" s="29"/>
      <c r="J69" s="29"/>
      <c r="K69" s="29"/>
      <c r="L69" s="29"/>
    </row>
    <row r="70" spans="1:12" ht="18.75">
      <c r="A70" s="13"/>
      <c r="B70" s="13"/>
      <c r="C70" s="13"/>
      <c r="D70" s="1"/>
      <c r="E70" s="1"/>
      <c r="F70" s="2"/>
      <c r="G70" s="13"/>
      <c r="H70" s="13"/>
      <c r="I70" s="13"/>
      <c r="J70" s="13"/>
      <c r="K70" s="13"/>
      <c r="L70" s="13"/>
    </row>
    <row r="71" spans="1:12" ht="18.75">
      <c r="A71" s="13"/>
      <c r="B71" s="13"/>
      <c r="C71" s="13"/>
      <c r="D71" s="1"/>
      <c r="E71" s="1"/>
      <c r="F71" s="2"/>
      <c r="G71" s="13"/>
      <c r="H71" s="13"/>
      <c r="I71" s="13"/>
      <c r="J71" s="13"/>
      <c r="K71" s="13"/>
      <c r="L71" s="13"/>
    </row>
    <row r="72" spans="1:8" ht="15.75">
      <c r="A72" s="2"/>
      <c r="B72" s="2"/>
      <c r="C72" s="2"/>
      <c r="D72" s="2"/>
      <c r="E72" s="2"/>
      <c r="F72" s="2"/>
      <c r="G72" s="4"/>
      <c r="H72" s="4"/>
    </row>
    <row r="73" spans="1:12" ht="16.5">
      <c r="A73" s="36"/>
      <c r="B73" s="36"/>
      <c r="C73" s="36"/>
      <c r="D73" s="36"/>
      <c r="E73" s="41"/>
      <c r="F73" s="2"/>
      <c r="H73" s="42"/>
      <c r="I73" s="42"/>
      <c r="J73" s="42"/>
      <c r="K73" s="42"/>
      <c r="L73" s="42"/>
    </row>
  </sheetData>
  <sheetProtection/>
  <mergeCells count="51">
    <mergeCell ref="J17:J19"/>
    <mergeCell ref="K17:K19"/>
    <mergeCell ref="A24:E24"/>
    <mergeCell ref="G24:L24"/>
    <mergeCell ref="A25:L25"/>
    <mergeCell ref="C17:C19"/>
    <mergeCell ref="E17:E19"/>
    <mergeCell ref="G17:G19"/>
    <mergeCell ref="H17:H19"/>
    <mergeCell ref="I17:I19"/>
    <mergeCell ref="H67:L67"/>
    <mergeCell ref="H68:L68"/>
    <mergeCell ref="H31:L31"/>
    <mergeCell ref="A35:D35"/>
    <mergeCell ref="A27:L27"/>
    <mergeCell ref="H28:L28"/>
    <mergeCell ref="A29:D29"/>
    <mergeCell ref="H29:L29"/>
    <mergeCell ref="H30:L30"/>
    <mergeCell ref="B30:C30"/>
    <mergeCell ref="H35:L35"/>
    <mergeCell ref="B32:C32"/>
    <mergeCell ref="I32:J32"/>
    <mergeCell ref="L5:L6"/>
    <mergeCell ref="H69:L69"/>
    <mergeCell ref="A73:D73"/>
    <mergeCell ref="H73:L73"/>
    <mergeCell ref="A1:L1"/>
    <mergeCell ref="A3:L3"/>
    <mergeCell ref="A2:L2"/>
    <mergeCell ref="H66:L66"/>
    <mergeCell ref="A4:A6"/>
    <mergeCell ref="B4:B6"/>
    <mergeCell ref="C4:C6"/>
    <mergeCell ref="D4:I4"/>
    <mergeCell ref="J4:J6"/>
    <mergeCell ref="K4:L4"/>
    <mergeCell ref="D5:D6"/>
    <mergeCell ref="A67:D67"/>
    <mergeCell ref="K5:K6"/>
    <mergeCell ref="B8:B9"/>
    <mergeCell ref="C8:C9"/>
    <mergeCell ref="E8:E9"/>
    <mergeCell ref="I8:I9"/>
    <mergeCell ref="J8:J9"/>
    <mergeCell ref="K8:K9"/>
    <mergeCell ref="E5:E6"/>
    <mergeCell ref="F5:F6"/>
    <mergeCell ref="G5:G6"/>
    <mergeCell ref="H5:H6"/>
    <mergeCell ref="I5:I6"/>
  </mergeCells>
  <printOptions/>
  <pageMargins left="0.25" right="0.17" top="0.26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2019-07-26T03:00:14Z</cp:lastPrinted>
  <dcterms:created xsi:type="dcterms:W3CDTF">2019-05-27T01:30:51Z</dcterms:created>
  <dcterms:modified xsi:type="dcterms:W3CDTF">2019-07-26T03:00:37Z</dcterms:modified>
  <cp:category/>
  <cp:version/>
  <cp:contentType/>
  <cp:contentStatus/>
</cp:coreProperties>
</file>