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175" activeTab="0"/>
  </bookViews>
  <sheets>
    <sheet name="ĐƯƠC CẤP " sheetId="1" r:id="rId1"/>
  </sheets>
  <definedNames>
    <definedName name="_xlnm.Print_Area" localSheetId="0">'ĐƯƠC CẤP '!$A$1:$L$36</definedName>
    <definedName name="_xlnm.Print_Titles" localSheetId="0">'ĐƯƠC CẤP '!$5:$7</definedName>
  </definedNames>
  <calcPr fullCalcOnLoad="1"/>
</workbook>
</file>

<file path=xl/sharedStrings.xml><?xml version="1.0" encoding="utf-8"?>
<sst xmlns="http://schemas.openxmlformats.org/spreadsheetml/2006/main" count="136" uniqueCount="115">
  <si>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</si>
  <si>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</si>
  <si>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</si>
  <si>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</si>
  <si>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</si>
  <si>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</si>
  <si>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</si>
  <si>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</si>
  <si>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</si>
  <si>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</si>
  <si>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</si>
  <si>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</si>
  <si>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</si>
  <si>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</si>
  <si>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GIÁM ĐỐC</t>
  </si>
  <si>
    <t>Nguyễn Cao Sâm</t>
  </si>
  <si>
    <t xml:space="preserve">DANH SÁCH ĐƯỢC CẤP GIẤY CHỨNG NHẬN QUYỀN SỬ DỤNG ĐẤT, </t>
  </si>
  <si>
    <t xml:space="preserve">Tờ BĐ </t>
  </si>
  <si>
    <t>Thông tin 
tài sản</t>
  </si>
  <si>
    <t>Có nhà</t>
  </si>
  <si>
    <t>DUYỆT. SỞ TÀI NGUYÊN VÀ MÔI TRƯỜNG</t>
  </si>
  <si>
    <t>Hồ Huy Thành</t>
  </si>
  <si>
    <t>xã Sơn Tây</t>
  </si>
  <si>
    <t>xã Sơn Bằng</t>
  </si>
  <si>
    <t>Hồ Ái Quốc
Đoàn Thị Kim Nhung</t>
  </si>
  <si>
    <t xml:space="preserve"> xã Sơn Phú</t>
  </si>
  <si>
    <t>ONT: lâu dài; 
CLN: đến ngày 10/10/2045</t>
  </si>
  <si>
    <t>CQ 041313</t>
  </si>
  <si>
    <t xml:space="preserve">Có nhà </t>
  </si>
  <si>
    <t>Trần Thị Hương
Nguyễn Văn Phượng</t>
  </si>
  <si>
    <t>CQ 041311</t>
  </si>
  <si>
    <t>Lê Thị Nhung</t>
  </si>
  <si>
    <t>ONT: lâu dài;
CLN: đến ngày 01/10/2048</t>
  </si>
  <si>
    <t>CA 526188</t>
  </si>
  <si>
    <t>CQ 041551</t>
  </si>
  <si>
    <t>Tách từ thửa đất đã có nhà</t>
  </si>
  <si>
    <t>CM 060691</t>
  </si>
  <si>
    <t>Phạm Văn Thịnh
Lê Thị Mỹ</t>
  </si>
  <si>
    <t>ONT: lâu dài; 
CLN: đến ngày 28/6/2045</t>
  </si>
  <si>
    <t>CM 127337</t>
  </si>
  <si>
    <t>CQ 041755</t>
  </si>
  <si>
    <t>Có móng nhà</t>
  </si>
  <si>
    <t>LUC</t>
  </si>
  <si>
    <t>NCN - DGKTT</t>
  </si>
  <si>
    <t>CM 127338</t>
  </si>
  <si>
    <t>CQ 041756</t>
  </si>
  <si>
    <t>G 245041</t>
  </si>
  <si>
    <t>G 245065</t>
  </si>
  <si>
    <t>ONT 300m²; 
CLN 909.8m²</t>
  </si>
  <si>
    <t>CN -CTT 300m²; 
CN-KTT: 909.8m²</t>
  </si>
  <si>
    <t>ONT:300m²; 
CLN: 899.6m²</t>
  </si>
  <si>
    <t>CN -CTT 300m²; 
CN- KTT: 899.6m²</t>
  </si>
  <si>
    <t>ONT: 100m²; 
CLN: 193.1m²</t>
  </si>
  <si>
    <t>CN-CTT:100m²; 
CN-KTT 193.1m²</t>
  </si>
  <si>
    <t>ONT: 200m²; 
CLN: 599.5 m²</t>
  </si>
  <si>
    <t>ONT 300m²; 
CLN 1812.1m²</t>
  </si>
  <si>
    <t>NCN -CN -CTT 300 m²; 
NCN-CN-KTT: 1812.1m²</t>
  </si>
  <si>
    <t>Đến ngày 28/6/2045</t>
  </si>
  <si>
    <t>Nguyễn Thành Nam
Thân Thị Dung</t>
  </si>
  <si>
    <t xml:space="preserve"> xã Sơn Trường</t>
  </si>
  <si>
    <t>ONT</t>
  </si>
  <si>
    <t>NCN-DGCTT</t>
  </si>
  <si>
    <t>Lâu dài</t>
  </si>
  <si>
    <t>CD 
645311</t>
  </si>
  <si>
    <t>CQ 041417</t>
  </si>
  <si>
    <t>Lê Văn Kỳ</t>
  </si>
  <si>
    <t>xã Sơn Diệm</t>
  </si>
  <si>
    <t>ONT 100m2; 
CLN 116.4m2</t>
  </si>
  <si>
    <t>NTK-CN-CTT 100 m2
NTK-CN-KTT 116.4 m2</t>
  </si>
  <si>
    <t>ONT lâu dài; 
CLN đến ngày 25/10/2048</t>
  </si>
  <si>
    <t>CE 387710</t>
  </si>
  <si>
    <t>CQ 041 234</t>
  </si>
  <si>
    <t>ONT 100m2; 
CLN 458m2</t>
  </si>
  <si>
    <t>NTK-CN-CTT 100 m2
NTK-CN-KTT 458 m2</t>
  </si>
  <si>
    <t>CQ 041 235</t>
  </si>
  <si>
    <t>ONT 100m2; 
CLN 246m2</t>
  </si>
  <si>
    <t>NTK-CN-CTT 100 m2
NTK-CN-KTT 246 m2</t>
  </si>
  <si>
    <t>CQ 041 236</t>
  </si>
  <si>
    <t>Lê Văn Trà</t>
  </si>
  <si>
    <t xml:space="preserve"> xã Sơn Thịnh</t>
  </si>
  <si>
    <t>CLN</t>
  </si>
  <si>
    <t>TC-CN-KTT</t>
  </si>
  <si>
    <t>Đến ngày 03/5/2048</t>
  </si>
  <si>
    <t>M 479363</t>
  </si>
  <si>
    <t>CQ 041967</t>
  </si>
  <si>
    <t xml:space="preserve">Không có nhà </t>
  </si>
  <si>
    <t>Lê Công Tình
Nguyễn Thị Minh</t>
  </si>
  <si>
    <t>ONT 100m2;
CLN 236.9m2</t>
  </si>
  <si>
    <t>CN-CTT 100 m2
CN-KTT 236.9 m2</t>
  </si>
  <si>
    <t>ONT lâu dài; 
CLN đến ngày 15/10/2043</t>
  </si>
  <si>
    <t>CD 893665</t>
  </si>
  <si>
    <t>CQ 041 237</t>
  </si>
  <si>
    <t>ONT 100m2;
CLN 282.8m2</t>
  </si>
  <si>
    <t>CN-CTT 100 m2
CN-KTT 282.8 m2</t>
  </si>
  <si>
    <t>CQ 041 226</t>
  </si>
  <si>
    <t>ONT 100m2;
CLN 534m2</t>
  </si>
  <si>
    <t>CN-CTT 100 m2
CN-KTT 534 m2</t>
  </si>
  <si>
    <t>CQ 041 227</t>
  </si>
  <si>
    <t>Phan Trọng Bình
Trần Thị Hà</t>
  </si>
  <si>
    <t>xã Sơn Thủy</t>
  </si>
  <si>
    <t>ONT 150 m2; 
CLN 651.5 m2</t>
  </si>
  <si>
    <t xml:space="preserve">CN-CTT 150m2;
CN-KTT 651.5m2; </t>
  </si>
  <si>
    <t>ONT lâu dài
 CLN đến ngày 7/5/2047</t>
  </si>
  <si>
    <t>CĐ 
027393</t>
  </si>
  <si>
    <t>CQ 041010</t>
  </si>
  <si>
    <t>Phan Trọng Bằng
Phan Thị Mai</t>
  </si>
  <si>
    <t>ONT 150 m2; 
CLN 1022.5 m2</t>
  </si>
  <si>
    <t xml:space="preserve">TC-CN-CTT 150m2;
TC-CN-KTT 1022.5m2; </t>
  </si>
  <si>
    <t>CQ 041018</t>
  </si>
  <si>
    <t xml:space="preserve">     Tổng cộng: 09CSD/16 GCN</t>
  </si>
  <si>
    <t>CN-CTT:200m²; 
CN_KTT: 599.5m²</t>
  </si>
  <si>
    <t>(Kèm theo đề nghị của Văn phòng đăng ký đất đai tại Tờ trình số 829/TTr-VPĐKĐĐ ngày 08/8/2019)</t>
  </si>
  <si>
    <t xml:space="preserve">     Tổng số GCN được ký duyệt là: 16/16 GCN</t>
  </si>
  <si>
    <t>Hà Tĩnh. ngày 09 tháng 8 năm 2019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</si>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</sst>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4" fillId="0" borderId="11" xfId="56" applyFont="1" applyFill="1" applyBorder="1" applyAlignment="1">
      <alignment vertical="center"/>
      <protection/>
    </xf>
    <xf numFmtId="0" fontId="4" fillId="0" borderId="12" xfId="56" applyFont="1" applyFill="1" applyBorder="1" applyAlignment="1">
      <alignment vertical="center"/>
      <protection/>
    </xf>
    <xf numFmtId="0" fontId="4" fillId="0" borderId="12" xfId="56" applyFont="1" applyFill="1" applyBorder="1" applyAlignment="1">
      <alignment horizontal="right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2" xfId="56" applyFont="1" applyFill="1" applyBorder="1" applyAlignment="1">
      <alignment horizontal="left" vertical="center"/>
      <protection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right"/>
    </xf>
    <xf numFmtId="0" fontId="29" fillId="0" borderId="0" xfId="56" applyFont="1" applyFill="1">
      <alignment/>
      <protection/>
    </xf>
    <xf numFmtId="0" fontId="29" fillId="0" borderId="0" xfId="56" applyFont="1" applyFill="1" applyAlignment="1">
      <alignment horizontal="left"/>
      <protection/>
    </xf>
    <xf numFmtId="0" fontId="29" fillId="0" borderId="0" xfId="56" applyFont="1" applyFill="1" applyAlignment="1">
      <alignment horizontal="center"/>
      <protection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/>
    </xf>
    <xf numFmtId="0" fontId="48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64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" fillId="0" borderId="12" xfId="56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" fillId="0" borderId="10" xfId="56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3</xdr:row>
      <xdr:rowOff>38100</xdr:rowOff>
    </xdr:from>
    <xdr:to>
      <xdr:col>7</xdr:col>
      <xdr:colOff>685800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762375" y="666750"/>
          <a:ext cx="20097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4.57421875" style="24" customWidth="1"/>
    <col min="2" max="2" width="20.28125" style="25" customWidth="1"/>
    <col min="3" max="3" width="14.28125" style="25" customWidth="1"/>
    <col min="4" max="4" width="6.7109375" style="26" customWidth="1"/>
    <col min="5" max="5" width="5.421875" style="27" customWidth="1"/>
    <col min="6" max="6" width="8.8515625" style="28" customWidth="1"/>
    <col min="7" max="7" width="16.140625" style="25" customWidth="1"/>
    <col min="8" max="8" width="24.140625" style="25" customWidth="1"/>
    <col min="9" max="9" width="15.8515625" style="26" customWidth="1"/>
    <col min="10" max="10" width="8.28125" style="26" customWidth="1"/>
    <col min="11" max="11" width="9.00390625" style="26" customWidth="1"/>
    <col min="12" max="12" width="9.421875" style="24" customWidth="1"/>
    <col min="13" max="16384" width="9.140625" style="4" customWidth="1"/>
  </cols>
  <sheetData>
    <row r="1" spans="1:14" s="2" customFormat="1" ht="16.5">
      <c r="A1" s="68" t="s">
        <v>16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"/>
      <c r="N1" s="1"/>
    </row>
    <row r="2" spans="1:14" s="2" customFormat="1" ht="16.5">
      <c r="A2" s="68" t="s">
        <v>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1"/>
      <c r="N2" s="1"/>
    </row>
    <row r="3" spans="1:14" s="2" customFormat="1" ht="16.5">
      <c r="A3" s="69" t="s">
        <v>111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3"/>
      <c r="N3" s="3"/>
    </row>
    <row r="4" spans="1:12" s="2" customFormat="1" ht="15">
      <c r="A4" s="17"/>
      <c r="B4" s="14"/>
      <c r="C4" s="14"/>
      <c r="D4" s="18"/>
      <c r="E4" s="19"/>
      <c r="F4" s="20"/>
      <c r="G4" s="14"/>
      <c r="H4" s="14"/>
      <c r="I4" s="18"/>
      <c r="J4" s="18"/>
      <c r="K4" s="18"/>
      <c r="L4" s="13"/>
    </row>
    <row r="5" spans="1:12" s="2" customFormat="1" ht="16.5" customHeight="1">
      <c r="A5" s="86" t="s">
        <v>0</v>
      </c>
      <c r="B5" s="66" t="s">
        <v>5</v>
      </c>
      <c r="C5" s="86" t="s">
        <v>2</v>
      </c>
      <c r="D5" s="86"/>
      <c r="E5" s="86"/>
      <c r="F5" s="86"/>
      <c r="G5" s="86"/>
      <c r="H5" s="86"/>
      <c r="I5" s="86"/>
      <c r="J5" s="86" t="s">
        <v>3</v>
      </c>
      <c r="K5" s="86"/>
      <c r="L5" s="66" t="s">
        <v>18</v>
      </c>
    </row>
    <row r="6" spans="1:12" s="2" customFormat="1" ht="25.5" customHeight="1">
      <c r="A6" s="86"/>
      <c r="B6" s="70"/>
      <c r="C6" s="66" t="s">
        <v>1</v>
      </c>
      <c r="D6" s="86" t="s">
        <v>6</v>
      </c>
      <c r="E6" s="86" t="s">
        <v>17</v>
      </c>
      <c r="F6" s="66" t="s">
        <v>7</v>
      </c>
      <c r="G6" s="66" t="s">
        <v>8</v>
      </c>
      <c r="H6" s="66" t="s">
        <v>9</v>
      </c>
      <c r="I6" s="66" t="s">
        <v>10</v>
      </c>
      <c r="J6" s="86" t="s">
        <v>11</v>
      </c>
      <c r="K6" s="86" t="s">
        <v>12</v>
      </c>
      <c r="L6" s="70"/>
    </row>
    <row r="7" spans="1:12" s="2" customFormat="1" ht="25.5" customHeight="1">
      <c r="A7" s="86"/>
      <c r="B7" s="67"/>
      <c r="C7" s="67"/>
      <c r="D7" s="86"/>
      <c r="E7" s="86"/>
      <c r="F7" s="67"/>
      <c r="G7" s="67"/>
      <c r="H7" s="67"/>
      <c r="I7" s="67"/>
      <c r="J7" s="86"/>
      <c r="K7" s="86"/>
      <c r="L7" s="67"/>
    </row>
    <row r="8" spans="1:14" ht="57" customHeight="1">
      <c r="A8" s="29">
        <v>1</v>
      </c>
      <c r="B8" s="30" t="s">
        <v>24</v>
      </c>
      <c r="C8" s="31" t="s">
        <v>25</v>
      </c>
      <c r="D8" s="32">
        <v>527</v>
      </c>
      <c r="E8" s="32">
        <v>1</v>
      </c>
      <c r="F8" s="33">
        <v>1209.8</v>
      </c>
      <c r="G8" s="34" t="s">
        <v>48</v>
      </c>
      <c r="H8" s="34" t="s">
        <v>49</v>
      </c>
      <c r="I8" s="29" t="s">
        <v>26</v>
      </c>
      <c r="J8" s="29" t="s">
        <v>46</v>
      </c>
      <c r="K8" s="29" t="s">
        <v>27</v>
      </c>
      <c r="L8" s="35" t="s">
        <v>28</v>
      </c>
      <c r="N8" s="2"/>
    </row>
    <row r="9" spans="1:12" ht="47.25">
      <c r="A9" s="80">
        <v>2</v>
      </c>
      <c r="B9" s="81" t="s">
        <v>31</v>
      </c>
      <c r="C9" s="80" t="s">
        <v>23</v>
      </c>
      <c r="D9" s="41">
        <v>73</v>
      </c>
      <c r="E9" s="41">
        <v>8</v>
      </c>
      <c r="F9" s="43">
        <v>293.1</v>
      </c>
      <c r="G9" s="42" t="s">
        <v>52</v>
      </c>
      <c r="H9" s="42" t="s">
        <v>53</v>
      </c>
      <c r="I9" s="41" t="s">
        <v>32</v>
      </c>
      <c r="J9" s="80" t="s">
        <v>33</v>
      </c>
      <c r="K9" s="41" t="s">
        <v>34</v>
      </c>
      <c r="L9" s="71" t="s">
        <v>35</v>
      </c>
    </row>
    <row r="10" spans="1:12" ht="47.25">
      <c r="A10" s="80"/>
      <c r="B10" s="81"/>
      <c r="C10" s="80"/>
      <c r="D10" s="41">
        <v>74</v>
      </c>
      <c r="E10" s="41">
        <v>8</v>
      </c>
      <c r="F10" s="43">
        <v>799.5</v>
      </c>
      <c r="G10" s="42" t="s">
        <v>54</v>
      </c>
      <c r="H10" s="42" t="s">
        <v>110</v>
      </c>
      <c r="I10" s="41" t="s">
        <v>32</v>
      </c>
      <c r="J10" s="80"/>
      <c r="K10" s="41" t="s">
        <v>36</v>
      </c>
      <c r="L10" s="73"/>
    </row>
    <row r="11" spans="1:12" ht="47.25">
      <c r="A11" s="74">
        <v>3</v>
      </c>
      <c r="B11" s="82" t="s">
        <v>37</v>
      </c>
      <c r="C11" s="71" t="s">
        <v>22</v>
      </c>
      <c r="D11" s="32">
        <v>78</v>
      </c>
      <c r="E11" s="32">
        <v>126</v>
      </c>
      <c r="F11" s="33">
        <v>2112.1</v>
      </c>
      <c r="G11" s="34" t="s">
        <v>55</v>
      </c>
      <c r="H11" s="34" t="s">
        <v>56</v>
      </c>
      <c r="I11" s="29" t="s">
        <v>38</v>
      </c>
      <c r="J11" s="29" t="s">
        <v>39</v>
      </c>
      <c r="K11" s="29" t="s">
        <v>40</v>
      </c>
      <c r="L11" s="44" t="s">
        <v>41</v>
      </c>
    </row>
    <row r="12" spans="1:12" ht="52.5" customHeight="1">
      <c r="A12" s="75"/>
      <c r="B12" s="83"/>
      <c r="C12" s="72"/>
      <c r="D12" s="32">
        <v>136</v>
      </c>
      <c r="E12" s="32">
        <v>119</v>
      </c>
      <c r="F12" s="33">
        <v>375.9</v>
      </c>
      <c r="G12" s="29" t="s">
        <v>42</v>
      </c>
      <c r="H12" s="34" t="s">
        <v>43</v>
      </c>
      <c r="I12" s="29" t="s">
        <v>57</v>
      </c>
      <c r="J12" s="74" t="s">
        <v>44</v>
      </c>
      <c r="K12" s="74" t="s">
        <v>45</v>
      </c>
      <c r="L12" s="77"/>
    </row>
    <row r="13" spans="1:12" ht="52.5" customHeight="1">
      <c r="A13" s="75"/>
      <c r="B13" s="83"/>
      <c r="C13" s="72"/>
      <c r="D13" s="32">
        <v>197</v>
      </c>
      <c r="E13" s="32">
        <v>119</v>
      </c>
      <c r="F13" s="33">
        <v>230.5</v>
      </c>
      <c r="G13" s="29" t="s">
        <v>42</v>
      </c>
      <c r="H13" s="34" t="s">
        <v>43</v>
      </c>
      <c r="I13" s="29" t="s">
        <v>57</v>
      </c>
      <c r="J13" s="75"/>
      <c r="K13" s="75"/>
      <c r="L13" s="77"/>
    </row>
    <row r="14" spans="1:12" ht="52.5" customHeight="1">
      <c r="A14" s="76"/>
      <c r="B14" s="84"/>
      <c r="C14" s="73"/>
      <c r="D14" s="32">
        <v>275</v>
      </c>
      <c r="E14" s="32">
        <v>119</v>
      </c>
      <c r="F14" s="33">
        <v>149.9</v>
      </c>
      <c r="G14" s="29" t="s">
        <v>42</v>
      </c>
      <c r="H14" s="34" t="s">
        <v>43</v>
      </c>
      <c r="I14" s="29" t="s">
        <v>57</v>
      </c>
      <c r="J14" s="76"/>
      <c r="K14" s="76"/>
      <c r="L14" s="78"/>
    </row>
    <row r="15" spans="1:12" ht="47.25">
      <c r="A15" s="36">
        <v>4</v>
      </c>
      <c r="B15" s="37" t="s">
        <v>29</v>
      </c>
      <c r="C15" s="31" t="s">
        <v>25</v>
      </c>
      <c r="D15" s="38">
        <v>495</v>
      </c>
      <c r="E15" s="38">
        <v>2</v>
      </c>
      <c r="F15" s="39">
        <v>1199.6</v>
      </c>
      <c r="G15" s="40" t="s">
        <v>50</v>
      </c>
      <c r="H15" s="34" t="s">
        <v>51</v>
      </c>
      <c r="I15" s="29" t="s">
        <v>26</v>
      </c>
      <c r="J15" s="36" t="s">
        <v>47</v>
      </c>
      <c r="K15" s="36" t="s">
        <v>30</v>
      </c>
      <c r="L15" s="36" t="s">
        <v>19</v>
      </c>
    </row>
    <row r="16" spans="1:12" ht="55.5" customHeight="1">
      <c r="A16" s="46">
        <v>5</v>
      </c>
      <c r="B16" s="56" t="s">
        <v>58</v>
      </c>
      <c r="C16" s="46" t="s">
        <v>59</v>
      </c>
      <c r="D16" s="50">
        <v>315</v>
      </c>
      <c r="E16" s="50">
        <v>12</v>
      </c>
      <c r="F16" s="50">
        <v>200.2</v>
      </c>
      <c r="G16" s="46" t="s">
        <v>60</v>
      </c>
      <c r="H16" s="46" t="s">
        <v>61</v>
      </c>
      <c r="I16" s="49" t="s">
        <v>62</v>
      </c>
      <c r="J16" s="49" t="s">
        <v>63</v>
      </c>
      <c r="K16" s="5" t="s">
        <v>64</v>
      </c>
      <c r="L16" s="49"/>
    </row>
    <row r="17" spans="1:12" ht="47.25">
      <c r="A17" s="62">
        <v>6</v>
      </c>
      <c r="B17" s="64" t="s">
        <v>65</v>
      </c>
      <c r="C17" s="62" t="s">
        <v>66</v>
      </c>
      <c r="D17" s="46">
        <v>112</v>
      </c>
      <c r="E17" s="46">
        <v>30</v>
      </c>
      <c r="F17" s="47">
        <v>216.4</v>
      </c>
      <c r="G17" s="48" t="s">
        <v>67</v>
      </c>
      <c r="H17" s="48" t="s">
        <v>68</v>
      </c>
      <c r="I17" s="46" t="s">
        <v>69</v>
      </c>
      <c r="J17" s="62" t="s">
        <v>70</v>
      </c>
      <c r="K17" s="46" t="s">
        <v>71</v>
      </c>
      <c r="L17" s="62" t="s">
        <v>19</v>
      </c>
    </row>
    <row r="18" spans="1:12" ht="53.25" customHeight="1">
      <c r="A18" s="62"/>
      <c r="B18" s="64"/>
      <c r="C18" s="62"/>
      <c r="D18" s="46">
        <v>113</v>
      </c>
      <c r="E18" s="46">
        <v>30</v>
      </c>
      <c r="F18" s="47">
        <v>558</v>
      </c>
      <c r="G18" s="48" t="s">
        <v>72</v>
      </c>
      <c r="H18" s="48" t="s">
        <v>73</v>
      </c>
      <c r="I18" s="46" t="s">
        <v>69</v>
      </c>
      <c r="J18" s="62"/>
      <c r="K18" s="46" t="s">
        <v>74</v>
      </c>
      <c r="L18" s="62"/>
    </row>
    <row r="19" spans="1:12" ht="53.25" customHeight="1">
      <c r="A19" s="63"/>
      <c r="B19" s="65"/>
      <c r="C19" s="63"/>
      <c r="D19" s="46">
        <v>114</v>
      </c>
      <c r="E19" s="46">
        <v>30</v>
      </c>
      <c r="F19" s="47">
        <v>346</v>
      </c>
      <c r="G19" s="48" t="s">
        <v>75</v>
      </c>
      <c r="H19" s="48" t="s">
        <v>76</v>
      </c>
      <c r="I19" s="46" t="s">
        <v>69</v>
      </c>
      <c r="J19" s="62"/>
      <c r="K19" s="46" t="s">
        <v>77</v>
      </c>
      <c r="L19" s="62"/>
    </row>
    <row r="20" spans="1:12" ht="53.25" customHeight="1">
      <c r="A20" s="62">
        <v>7</v>
      </c>
      <c r="B20" s="64" t="s">
        <v>86</v>
      </c>
      <c r="C20" s="62" t="s">
        <v>66</v>
      </c>
      <c r="D20" s="46">
        <v>739</v>
      </c>
      <c r="E20" s="46">
        <v>19</v>
      </c>
      <c r="F20" s="47">
        <v>336.9</v>
      </c>
      <c r="G20" s="48" t="s">
        <v>87</v>
      </c>
      <c r="H20" s="48" t="s">
        <v>88</v>
      </c>
      <c r="I20" s="46" t="s">
        <v>89</v>
      </c>
      <c r="J20" s="62" t="s">
        <v>90</v>
      </c>
      <c r="K20" s="46" t="s">
        <v>91</v>
      </c>
      <c r="L20" s="62" t="s">
        <v>19</v>
      </c>
    </row>
    <row r="21" spans="1:12" ht="53.25" customHeight="1">
      <c r="A21" s="62"/>
      <c r="B21" s="64"/>
      <c r="C21" s="62"/>
      <c r="D21" s="46">
        <v>740</v>
      </c>
      <c r="E21" s="46">
        <v>19</v>
      </c>
      <c r="F21" s="47">
        <v>382.8</v>
      </c>
      <c r="G21" s="48" t="s">
        <v>92</v>
      </c>
      <c r="H21" s="48" t="s">
        <v>93</v>
      </c>
      <c r="I21" s="46" t="s">
        <v>89</v>
      </c>
      <c r="J21" s="62"/>
      <c r="K21" s="46" t="s">
        <v>94</v>
      </c>
      <c r="L21" s="62"/>
    </row>
    <row r="22" spans="1:12" ht="53.25" customHeight="1">
      <c r="A22" s="63"/>
      <c r="B22" s="65"/>
      <c r="C22" s="63"/>
      <c r="D22" s="46">
        <v>741</v>
      </c>
      <c r="E22" s="46">
        <v>19</v>
      </c>
      <c r="F22" s="47">
        <v>634</v>
      </c>
      <c r="G22" s="48" t="s">
        <v>95</v>
      </c>
      <c r="H22" s="48" t="s">
        <v>96</v>
      </c>
      <c r="I22" s="46" t="s">
        <v>89</v>
      </c>
      <c r="J22" s="62"/>
      <c r="K22" s="46" t="s">
        <v>97</v>
      </c>
      <c r="L22" s="62"/>
    </row>
    <row r="23" spans="1:12" ht="47.25">
      <c r="A23" s="59">
        <v>8</v>
      </c>
      <c r="B23" s="56" t="s">
        <v>98</v>
      </c>
      <c r="C23" s="5" t="s">
        <v>99</v>
      </c>
      <c r="D23" s="55">
        <v>426</v>
      </c>
      <c r="E23" s="55">
        <v>8</v>
      </c>
      <c r="F23" s="55">
        <v>801.5</v>
      </c>
      <c r="G23" s="48" t="s">
        <v>100</v>
      </c>
      <c r="H23" s="48" t="s">
        <v>101</v>
      </c>
      <c r="I23" s="49" t="s">
        <v>102</v>
      </c>
      <c r="J23" s="61" t="s">
        <v>103</v>
      </c>
      <c r="K23" s="5" t="s">
        <v>104</v>
      </c>
      <c r="L23" s="59" t="s">
        <v>19</v>
      </c>
    </row>
    <row r="24" spans="1:12" ht="47.25">
      <c r="A24" s="60"/>
      <c r="B24" s="56" t="s">
        <v>105</v>
      </c>
      <c r="C24" s="5" t="s">
        <v>99</v>
      </c>
      <c r="D24" s="55">
        <v>427</v>
      </c>
      <c r="E24" s="55">
        <v>8</v>
      </c>
      <c r="F24" s="55">
        <v>1172.5</v>
      </c>
      <c r="G24" s="48" t="s">
        <v>106</v>
      </c>
      <c r="H24" s="48" t="s">
        <v>107</v>
      </c>
      <c r="I24" s="49" t="s">
        <v>102</v>
      </c>
      <c r="J24" s="60"/>
      <c r="K24" s="5" t="s">
        <v>108</v>
      </c>
      <c r="L24" s="60"/>
    </row>
    <row r="25" spans="1:12" ht="55.5" customHeight="1">
      <c r="A25" s="51">
        <v>9</v>
      </c>
      <c r="B25" s="57" t="s">
        <v>78</v>
      </c>
      <c r="C25" s="52" t="s">
        <v>79</v>
      </c>
      <c r="D25" s="53">
        <v>491</v>
      </c>
      <c r="E25" s="53">
        <v>25</v>
      </c>
      <c r="F25" s="54">
        <v>858.9</v>
      </c>
      <c r="G25" s="48" t="s">
        <v>80</v>
      </c>
      <c r="H25" s="48" t="s">
        <v>81</v>
      </c>
      <c r="I25" s="46" t="s">
        <v>82</v>
      </c>
      <c r="J25" s="46" t="s">
        <v>83</v>
      </c>
      <c r="K25" s="52" t="s">
        <v>84</v>
      </c>
      <c r="L25" s="46" t="s">
        <v>85</v>
      </c>
    </row>
    <row r="26" spans="1:12" ht="29.25" customHeight="1">
      <c r="A26" s="79" t="s">
        <v>109</v>
      </c>
      <c r="B26" s="79"/>
      <c r="C26" s="79"/>
      <c r="D26" s="79"/>
      <c r="E26" s="79"/>
      <c r="F26" s="7">
        <f>SUM(F8:F24)</f>
        <v>11018.699999999999</v>
      </c>
      <c r="G26" s="6"/>
      <c r="H26" s="6"/>
      <c r="I26" s="5"/>
      <c r="J26" s="5"/>
      <c r="K26" s="5"/>
      <c r="L26" s="5"/>
    </row>
    <row r="27" spans="1:12" ht="15.75">
      <c r="A27" s="8" t="s">
        <v>112</v>
      </c>
      <c r="B27" s="12"/>
      <c r="C27" s="12"/>
      <c r="D27" s="9"/>
      <c r="E27" s="9"/>
      <c r="F27" s="10"/>
      <c r="G27" s="12"/>
      <c r="H27" s="12"/>
      <c r="I27" s="45"/>
      <c r="J27" s="9"/>
      <c r="K27" s="9"/>
      <c r="L27" s="11"/>
    </row>
    <row r="28" spans="1:11" ht="15">
      <c r="A28" s="21"/>
      <c r="B28" s="22"/>
      <c r="C28" s="22"/>
      <c r="D28" s="21"/>
      <c r="E28" s="21"/>
      <c r="F28" s="21"/>
      <c r="G28" s="22"/>
      <c r="H28" s="22"/>
      <c r="I28" s="23"/>
      <c r="J28" s="23"/>
      <c r="K28" s="23"/>
    </row>
    <row r="29" spans="1:12" ht="18.75">
      <c r="A29" s="13"/>
      <c r="B29" s="14"/>
      <c r="C29" s="14"/>
      <c r="D29" s="13"/>
      <c r="E29" s="13"/>
      <c r="F29" s="13"/>
      <c r="G29" s="88" t="s">
        <v>113</v>
      </c>
      <c r="H29" s="88"/>
      <c r="I29" s="88"/>
      <c r="J29" s="88"/>
      <c r="K29" s="88"/>
      <c r="L29" s="88"/>
    </row>
    <row r="30" spans="1:12" ht="18.75">
      <c r="A30" s="87" t="s">
        <v>13</v>
      </c>
      <c r="B30" s="87"/>
      <c r="C30" s="87"/>
      <c r="D30" s="87"/>
      <c r="E30" s="87"/>
      <c r="F30" s="87"/>
      <c r="G30" s="87" t="s">
        <v>20</v>
      </c>
      <c r="H30" s="87"/>
      <c r="I30" s="87"/>
      <c r="J30" s="87"/>
      <c r="K30" s="87"/>
      <c r="L30" s="87"/>
    </row>
    <row r="31" spans="1:12" ht="18.75">
      <c r="A31" s="87" t="s">
        <v>14</v>
      </c>
      <c r="B31" s="87"/>
      <c r="C31" s="87"/>
      <c r="D31" s="87"/>
      <c r="E31" s="87"/>
      <c r="F31" s="87"/>
      <c r="G31" s="87" t="s">
        <v>14</v>
      </c>
      <c r="H31" s="87"/>
      <c r="I31" s="87"/>
      <c r="J31" s="87"/>
      <c r="K31" s="87"/>
      <c r="L31" s="87"/>
    </row>
    <row r="32" spans="1:12" ht="18.75">
      <c r="A32" s="13"/>
      <c r="B32" s="14"/>
      <c r="C32" s="14"/>
      <c r="D32" s="13"/>
      <c r="E32" s="13"/>
      <c r="F32" s="13"/>
      <c r="G32" s="16"/>
      <c r="H32" s="14"/>
      <c r="I32" s="18"/>
      <c r="J32" s="13"/>
      <c r="K32" s="13"/>
      <c r="L32" s="13"/>
    </row>
    <row r="33" spans="1:12" s="58" customFormat="1" ht="27" customHeight="1">
      <c r="A33" s="85" t="s">
        <v>114</v>
      </c>
      <c r="B33" s="85"/>
      <c r="C33" s="85"/>
      <c r="D33" s="85"/>
      <c r="E33" s="85"/>
      <c r="F33" s="85"/>
      <c r="G33" s="85" t="s">
        <v>114</v>
      </c>
      <c r="H33" s="85"/>
      <c r="I33" s="85"/>
      <c r="J33" s="85"/>
      <c r="K33" s="85"/>
      <c r="L33" s="85"/>
    </row>
    <row r="34" spans="1:12" ht="18.75">
      <c r="A34" s="13"/>
      <c r="B34" s="14"/>
      <c r="C34" s="14"/>
      <c r="D34" s="13"/>
      <c r="E34" s="13"/>
      <c r="F34" s="15"/>
      <c r="G34" s="16"/>
      <c r="H34" s="14"/>
      <c r="I34" s="18"/>
      <c r="J34" s="13"/>
      <c r="K34" s="13"/>
      <c r="L34" s="13"/>
    </row>
    <row r="35" spans="1:12" ht="18.75">
      <c r="A35" s="13"/>
      <c r="B35" s="14"/>
      <c r="C35" s="14"/>
      <c r="D35" s="13"/>
      <c r="E35" s="13"/>
      <c r="F35" s="15"/>
      <c r="G35" s="16"/>
      <c r="H35" s="14"/>
      <c r="I35" s="18"/>
      <c r="J35" s="13"/>
      <c r="K35" s="13"/>
      <c r="L35" s="13"/>
    </row>
    <row r="36" spans="1:12" ht="18.75">
      <c r="A36" s="87" t="s">
        <v>15</v>
      </c>
      <c r="B36" s="87"/>
      <c r="C36" s="87"/>
      <c r="D36" s="87"/>
      <c r="E36" s="87"/>
      <c r="F36" s="87"/>
      <c r="G36" s="87" t="s">
        <v>21</v>
      </c>
      <c r="H36" s="87"/>
      <c r="I36" s="87"/>
      <c r="J36" s="87"/>
      <c r="K36" s="87"/>
      <c r="L36" s="87"/>
    </row>
  </sheetData>
  <sheetProtection/>
  <mergeCells count="51">
    <mergeCell ref="C11:C14"/>
    <mergeCell ref="J12:J14"/>
    <mergeCell ref="A26:E26"/>
    <mergeCell ref="A17:A19"/>
    <mergeCell ref="L12:L14"/>
    <mergeCell ref="A9:A10"/>
    <mergeCell ref="B9:B10"/>
    <mergeCell ref="C9:C10"/>
    <mergeCell ref="J9:J10"/>
    <mergeCell ref="L9:L10"/>
    <mergeCell ref="A36:F36"/>
    <mergeCell ref="G29:L29"/>
    <mergeCell ref="A30:F30"/>
    <mergeCell ref="A31:F31"/>
    <mergeCell ref="G30:L30"/>
    <mergeCell ref="G31:L31"/>
    <mergeCell ref="G36:L36"/>
    <mergeCell ref="K12:K14"/>
    <mergeCell ref="A5:A7"/>
    <mergeCell ref="B5:B7"/>
    <mergeCell ref="J5:K5"/>
    <mergeCell ref="J6:J7"/>
    <mergeCell ref="K6:K7"/>
    <mergeCell ref="H6:H7"/>
    <mergeCell ref="I6:I7"/>
    <mergeCell ref="A11:A14"/>
    <mergeCell ref="B11:B14"/>
    <mergeCell ref="L5:L7"/>
    <mergeCell ref="C5:I5"/>
    <mergeCell ref="C6:C7"/>
    <mergeCell ref="D6:D7"/>
    <mergeCell ref="E6:E7"/>
    <mergeCell ref="F6:F7"/>
    <mergeCell ref="G6:G7"/>
    <mergeCell ref="J17:J19"/>
    <mergeCell ref="L17:L19"/>
    <mergeCell ref="A20:A22"/>
    <mergeCell ref="B20:B22"/>
    <mergeCell ref="C20:C22"/>
    <mergeCell ref="L20:L22"/>
    <mergeCell ref="J20:J22"/>
    <mergeCell ref="A33:F33"/>
    <mergeCell ref="G33:L33"/>
    <mergeCell ref="A1:L1"/>
    <mergeCell ref="A2:L2"/>
    <mergeCell ref="A3:L3"/>
    <mergeCell ref="A23:A24"/>
    <mergeCell ref="J23:J24"/>
    <mergeCell ref="L23:L24"/>
    <mergeCell ref="B17:B19"/>
    <mergeCell ref="C17:C19"/>
  </mergeCells>
  <printOptions/>
  <pageMargins left="0.2" right="0.2" top="0.31496062992125984" bottom="0.2362204724409449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2019-08-09T07:35:59Z</dcterms:modified>
  <cp:category/>
  <cp:version/>
  <cp:contentType/>
  <cp:contentStatus/>
</cp:coreProperties>
</file>