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'!$A$1:$L$47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<sst xmlns="http://schemas.openxmlformats.org/spreadsheetml/2006/main" count="201" uniqueCount="163">
  <si>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</si>
  <si>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</si>
  <si>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</si>
  <si>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</si>
  <si>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</si>
  <si>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</si>
  <si>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</si>
  <si>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</si>
  <si>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</si>
  <si>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</si>
  <si>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</si>
  <si>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</si>
  <si>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</si>
  <si>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</si>
  <si>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</si>
  <si>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</si>
  <si>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</si>
  <si>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</si>
  <si>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</si>
  <si>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Có nhà</t>
  </si>
  <si>
    <t>DUYỆT. SỞ TÀI NGUYÊN VÀ MÔI TRƯỜNG</t>
  </si>
  <si>
    <t>Hồ Huy Thành</t>
  </si>
  <si>
    <t>xã Sơn Bằng</t>
  </si>
  <si>
    <t xml:space="preserve">Có nhà </t>
  </si>
  <si>
    <t>xã Sơn Diệm</t>
  </si>
  <si>
    <t>xã Sơn Thủy</t>
  </si>
  <si>
    <t>Nguyễn Văn Hải
Nguyễn Thị Nhung</t>
  </si>
  <si>
    <t>xã Sơn Quang</t>
  </si>
  <si>
    <t>ONT 167 m²; 
CLN 1115.7m²</t>
  </si>
  <si>
    <t>NCN-CN-CTT 167 m²; 
NCN-CN-KTT: 1115.7m²</t>
  </si>
  <si>
    <t>ONT: lâu dài; 
CLN:  đến ngày 30/12/2066</t>
  </si>
  <si>
    <t>CD 893804</t>
  </si>
  <si>
    <t>CQ 041412</t>
  </si>
  <si>
    <t>Hoàng Văn Hoài
Phan Thị Hoàng</t>
  </si>
  <si>
    <t>Xã Sơn Trung</t>
  </si>
  <si>
    <t xml:space="preserve">ONT: 300 m²
CLN: 1671.3 m² 
</t>
  </si>
  <si>
    <t xml:space="preserve">TC-CN-CTT: 300 m²
TC-CN-KTT: 1671.3 m²
</t>
  </si>
  <si>
    <t>ONT: lâu dài
CLN: đến ngày 22/9/2045</t>
  </si>
  <si>
    <t>BY 354324</t>
  </si>
  <si>
    <t>CQ 041427</t>
  </si>
  <si>
    <t>Thái Đình Văn
Lê Thị Đào</t>
  </si>
  <si>
    <t xml:space="preserve">ONT: 300 m²
CLN: 200 m² 
</t>
  </si>
  <si>
    <t xml:space="preserve">CN-DG-CTT: 300 m²
CN-DG-KTT: 200 m²
</t>
  </si>
  <si>
    <t>ONT: lâu dài
CLN: đến ngày 15/10/2043</t>
  </si>
  <si>
    <t>BM 836521</t>
  </si>
  <si>
    <t>CQ 041990</t>
  </si>
  <si>
    <t>Phan Quốc Dũng
Trần Thị Diệp</t>
  </si>
  <si>
    <t xml:space="preserve">ONT: 150 m²
CLN: 829.9 m² 
</t>
  </si>
  <si>
    <t xml:space="preserve">CN-CTT: 150 m²
CN-KTT: 829.9 m²
</t>
  </si>
  <si>
    <t>BY 
354219</t>
  </si>
  <si>
    <t>CQ 041122</t>
  </si>
  <si>
    <t xml:space="preserve">ONT: 150 m²
CLN: 638.4 m² 
</t>
  </si>
  <si>
    <t xml:space="preserve">CN-CTT: 150 m²
CN-KTT: 638.4 m²
</t>
  </si>
  <si>
    <t>Phan Tiến Dũng
Hồ Thị Linh</t>
  </si>
  <si>
    <t>Xã Sơn Tiến</t>
  </si>
  <si>
    <t>BHK</t>
  </si>
  <si>
    <t xml:space="preserve">NCN-DG-KTT: 412.1 m²
TC-DG-KTT: 531.4 m²
</t>
  </si>
  <si>
    <t>Đến ngày 
23/11/2020</t>
  </si>
  <si>
    <t>CM 
207406</t>
  </si>
  <si>
    <t>CQ 
041109</t>
  </si>
  <si>
    <t>CQ 
065262</t>
  </si>
  <si>
    <t>Đoàn Thu
Phan Thị Xanh</t>
  </si>
  <si>
    <t xml:space="preserve"> xã Sơn Thủy</t>
  </si>
  <si>
    <t>ONT 150m²;
CLN 4259.1m²</t>
  </si>
  <si>
    <t>CN-CTT 150 m²
CN-KTT 4259.1 m²</t>
  </si>
  <si>
    <t>ONT lâu dài; CLN đến ngày 15/10/2043</t>
  </si>
  <si>
    <t>CD 893046</t>
  </si>
  <si>
    <t>CQ 041013</t>
  </si>
  <si>
    <t>ONT 150m²;
CLN 2563.2m²</t>
  </si>
  <si>
    <t>CN-CTT 150 m²
CN-KTT 2563.2 m²</t>
  </si>
  <si>
    <t>CQ 041007</t>
  </si>
  <si>
    <t>Phan Đình Thông
Nguyễn Thị Nguyệt</t>
  </si>
  <si>
    <t>ONT 75m²; 
CLN 214.4m²</t>
  </si>
  <si>
    <t>CN-CTT 75 m²
CN-KTT 214.4 m²</t>
  </si>
  <si>
    <t>CD 170637</t>
  </si>
  <si>
    <t>CQ 041798</t>
  </si>
  <si>
    <t>ONT 75m²; 
CLN 1069.9m²</t>
  </si>
  <si>
    <t>CN-CTT 150 m²
CN-KTT 1069.9 m²</t>
  </si>
  <si>
    <t>CQ 041800</t>
  </si>
  <si>
    <t>ONT 75m²; 
CLN 1426.6m²</t>
  </si>
  <si>
    <t>CN-CTT 75 m²
CN-KTT 1426.6 m²</t>
  </si>
  <si>
    <t>CQ 041001</t>
  </si>
  <si>
    <t>ONT 75m²; 
CLN 1165.7m²</t>
  </si>
  <si>
    <t>CN-CTT 75 m²
CN-KTT 1165.7 m²</t>
  </si>
  <si>
    <t>CQ 041002</t>
  </si>
  <si>
    <t>Lê Trọng Quyên
Uông Thị Tạo</t>
  </si>
  <si>
    <t>xã Sơn Phúc</t>
  </si>
  <si>
    <t>ONT: 75m²;   CLN: 2130.3m²</t>
  </si>
  <si>
    <t>CN-CTT:75m²;      
CN-KTT: 2130.5m²</t>
  </si>
  <si>
    <t>ONT: lâu dài;       CLN đến ngày 15/10/2043</t>
  </si>
  <si>
    <t>CE 387259</t>
  </si>
  <si>
    <t>CQ 041244</t>
  </si>
  <si>
    <t>ONT: 75m²;   CLN: 988.9m²</t>
  </si>
  <si>
    <t>CQ 041245</t>
  </si>
  <si>
    <t>Phan Thị Hằng</t>
  </si>
  <si>
    <t>ONT: 96m²;   CLN: 650.5m²</t>
  </si>
  <si>
    <t>ONT: lâu dài;       CLN đến ngày 31/12/2050</t>
  </si>
  <si>
    <t>CQ 065039</t>
  </si>
  <si>
    <t>CQ 041246</t>
  </si>
  <si>
    <t>ONT: 300m²;   CLN: 1071.9m²</t>
  </si>
  <si>
    <t>CQ 041247</t>
  </si>
  <si>
    <t>Trần Thị Tiến</t>
  </si>
  <si>
    <t>ONT: 64m²;   CLN: 243.5m²</t>
  </si>
  <si>
    <t>CC 322164</t>
  </si>
  <si>
    <t>CQ 041248</t>
  </si>
  <si>
    <t>ONT: 64m²;   CLN: 263.1m²</t>
  </si>
  <si>
    <t>CQ 041249</t>
  </si>
  <si>
    <t>Chu Trọng Hòa, Nguyễn Thị Lài</t>
  </si>
  <si>
    <t>xã Sơn Giang</t>
  </si>
  <si>
    <t>ONT: 100m²;   CLN: 334.8m²</t>
  </si>
  <si>
    <t>CB 295361</t>
  </si>
  <si>
    <t>CQ 041239</t>
  </si>
  <si>
    <t>ONT: 200m²;   CLN: 877.7m²</t>
  </si>
  <si>
    <t>CQ 041240</t>
  </si>
  <si>
    <t>Nguyễn Đức Trinh
Trần Thị Thơ</t>
  </si>
  <si>
    <t>ONT: 225m²;   CLN: 919.2m²</t>
  </si>
  <si>
    <t>BY 360724</t>
  </si>
  <si>
    <t>CQ 041250</t>
  </si>
  <si>
    <t>ONT: 75m²;   CLN: 2298.8m²</t>
  </si>
  <si>
    <t>CQ 041251</t>
  </si>
  <si>
    <t>Cao Văn Phùng
Phan Thị Thuyết</t>
  </si>
  <si>
    <t>xã Sơn Phú</t>
  </si>
  <si>
    <t>ONT: 150m²;   CLN: 634m²</t>
  </si>
  <si>
    <t>BY 393787</t>
  </si>
  <si>
    <t>CQ 041252</t>
  </si>
  <si>
    <t>ONT: 150m²;   CLN: 762.2m²</t>
  </si>
  <si>
    <t>CQ 041253</t>
  </si>
  <si>
    <t>Tống Trần Quế
Nguyễn Thị Hồng</t>
  </si>
  <si>
    <t>xã Sơn Hòa</t>
  </si>
  <si>
    <t>ONT: 100m²;   CLN: 224.6m²</t>
  </si>
  <si>
    <t>BY 305116</t>
  </si>
  <si>
    <t>CQ 041241</t>
  </si>
  <si>
    <t>ONT: 200m²;   CLN: 1829m²</t>
  </si>
  <si>
    <t>CQ 041242</t>
  </si>
  <si>
    <t>Ngô Công Sự
Phạm Thị Bích Lý</t>
  </si>
  <si>
    <t>ONT 300 m²; 
CLN 574.8 m²</t>
  </si>
  <si>
    <t xml:space="preserve">TC-CN-CTT 300m²;
TC-CN-KTT 574.8m²; </t>
  </si>
  <si>
    <t>CĐ 
270479</t>
  </si>
  <si>
    <t>CQ 041409</t>
  </si>
  <si>
    <t>Phạm Đăng Sự
Nguyễn Thị Nga</t>
  </si>
  <si>
    <t>ONT 300 m²; 
CLN 1424.5 m²</t>
  </si>
  <si>
    <t xml:space="preserve">NCN-CN-CTT 300m²;
NCN-CN-KTT 1424.5m²; </t>
  </si>
  <si>
    <t>CC 
421785</t>
  </si>
  <si>
    <t>CQ 041418</t>
  </si>
  <si>
    <t>CQ 
041121</t>
  </si>
  <si>
    <t>CN-CTT: 64m²;      
CN-KTT: 243.5m²</t>
  </si>
  <si>
    <t>CN-CTT: 64m²;      
CN-KTT: 263.1m²</t>
  </si>
  <si>
    <t>CN-CTT: 100m²;      
CN-KTT: 334.8m²</t>
  </si>
  <si>
    <t>CN-CTT: 300m²;      
CN-KTT: 1071.9m²</t>
  </si>
  <si>
    <t>CN-CTT:96m²;      
CN-KTT:650.5m²</t>
  </si>
  <si>
    <t>CN-CTT:75m²;      
CN-KTT: 988.9m²</t>
  </si>
  <si>
    <t>CN-CTT: 200m²;      
CN-KTT: 877.7m²</t>
  </si>
  <si>
    <t>CN-CTT: 225m²;      
CN-KTT: 919.2m²</t>
  </si>
  <si>
    <t>CN-CTT: 75m²;      
CN-KTT: 2298.8m²</t>
  </si>
  <si>
    <t>CN-CTT: 150m²;      
CN-KTT: 634m²</t>
  </si>
  <si>
    <t>CN-CTT: 150m²;      
CN-KTT: 762.2m²</t>
  </si>
  <si>
    <t>CN-CTT: 100m²;      
CN-KTT: 224.6m²</t>
  </si>
  <si>
    <t>CN-CTT: 200m²;      
CN-KTT:1829m²</t>
  </si>
  <si>
    <t xml:space="preserve">     Tổng cộng: 16CSD/28 GCN</t>
  </si>
  <si>
    <t xml:space="preserve">     Tổng số GCN được ký duyệt là: 28/28 GCN</t>
  </si>
  <si>
    <t>(Đã ký)</t>
  </si>
  <si>
    <t>Hà Tĩnh. ngày 16 tháng 8 năm 2019</t>
  </si>
  <si>
    <t>(Kèm theo đề nghị của Văn phòng đăng ký đất đai tại Tờ trình số 891/TTr-VPĐKĐĐ ngày 15/8/2019)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</si>
</sst>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076575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85" zoomScaleNormal="85" zoomScalePageLayoutView="0" workbookViewId="0" topLeftCell="A1">
      <selection activeCell="A3" sqref="A3:K3"/>
    </sheetView>
  </sheetViews>
  <sheetFormatPr defaultColWidth="9.140625" defaultRowHeight="15"/>
  <cols>
    <col min="1" max="1" width="4.57421875" style="26" customWidth="1"/>
    <col min="2" max="2" width="20.28125" style="27" customWidth="1"/>
    <col min="3" max="3" width="14.28125" style="27" customWidth="1"/>
    <col min="4" max="4" width="6.7109375" style="28" customWidth="1"/>
    <col min="5" max="5" width="5.421875" style="29" customWidth="1"/>
    <col min="6" max="6" width="8.8515625" style="30" customWidth="1"/>
    <col min="7" max="7" width="16.140625" style="27" customWidth="1"/>
    <col min="8" max="8" width="24.140625" style="27" customWidth="1"/>
    <col min="9" max="9" width="15.8515625" style="28" customWidth="1"/>
    <col min="10" max="10" width="8.28125" style="28" customWidth="1"/>
    <col min="11" max="11" width="9.00390625" style="28" customWidth="1"/>
    <col min="12" max="12" width="9.421875" style="26" customWidth="1"/>
    <col min="13" max="16384" width="9.140625" style="4" customWidth="1"/>
  </cols>
  <sheetData>
    <row r="1" spans="1:14" s="2" customFormat="1" ht="16.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7"/>
      <c r="M1" s="1"/>
      <c r="N1" s="1"/>
    </row>
    <row r="2" spans="1:14" s="2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7"/>
      <c r="M2" s="1"/>
      <c r="N2" s="1"/>
    </row>
    <row r="3" spans="1:14" s="2" customFormat="1" ht="16.5">
      <c r="A3" s="59" t="s">
        <v>162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8"/>
      <c r="M3" s="3"/>
      <c r="N3" s="3"/>
    </row>
    <row r="4" spans="1:12" s="2" customFormat="1" ht="15">
      <c r="A4" s="19"/>
      <c r="B4" s="14"/>
      <c r="C4" s="14"/>
      <c r="D4" s="20"/>
      <c r="E4" s="21"/>
      <c r="F4" s="22"/>
      <c r="G4" s="14"/>
      <c r="H4" s="14"/>
      <c r="I4" s="20"/>
      <c r="J4" s="20"/>
      <c r="K4" s="20"/>
      <c r="L4" s="13"/>
    </row>
    <row r="5" spans="1:12" s="2" customFormat="1" ht="16.5" customHeight="1">
      <c r="A5" s="61" t="s">
        <v>0</v>
      </c>
      <c r="B5" s="56" t="s">
        <v>5</v>
      </c>
      <c r="C5" s="61" t="s">
        <v>2</v>
      </c>
      <c r="D5" s="61"/>
      <c r="E5" s="61"/>
      <c r="F5" s="61"/>
      <c r="G5" s="61"/>
      <c r="H5" s="61"/>
      <c r="I5" s="61"/>
      <c r="J5" s="61" t="s">
        <v>3</v>
      </c>
      <c r="K5" s="61"/>
      <c r="L5" s="56" t="s">
        <v>18</v>
      </c>
    </row>
    <row r="6" spans="1:12" s="2" customFormat="1" ht="25.5" customHeight="1">
      <c r="A6" s="61"/>
      <c r="B6" s="60"/>
      <c r="C6" s="56" t="s">
        <v>1</v>
      </c>
      <c r="D6" s="61" t="s">
        <v>6</v>
      </c>
      <c r="E6" s="61" t="s">
        <v>17</v>
      </c>
      <c r="F6" s="56" t="s">
        <v>7</v>
      </c>
      <c r="G6" s="56" t="s">
        <v>8</v>
      </c>
      <c r="H6" s="56" t="s">
        <v>9</v>
      </c>
      <c r="I6" s="56" t="s">
        <v>10</v>
      </c>
      <c r="J6" s="61" t="s">
        <v>11</v>
      </c>
      <c r="K6" s="61" t="s">
        <v>12</v>
      </c>
      <c r="L6" s="60"/>
    </row>
    <row r="7" spans="1:12" s="2" customFormat="1" ht="25.5" customHeight="1">
      <c r="A7" s="61"/>
      <c r="B7" s="57"/>
      <c r="C7" s="57"/>
      <c r="D7" s="61"/>
      <c r="E7" s="61"/>
      <c r="F7" s="57"/>
      <c r="G7" s="57"/>
      <c r="H7" s="57"/>
      <c r="I7" s="57"/>
      <c r="J7" s="61"/>
      <c r="K7" s="61"/>
      <c r="L7" s="57"/>
    </row>
    <row r="8" spans="1:12" ht="45" customHeight="1">
      <c r="A8" s="38">
        <v>1</v>
      </c>
      <c r="B8" s="39" t="s">
        <v>26</v>
      </c>
      <c r="C8" s="44" t="s">
        <v>27</v>
      </c>
      <c r="D8" s="40">
        <v>252</v>
      </c>
      <c r="E8" s="40">
        <v>29</v>
      </c>
      <c r="F8" s="41">
        <v>1282.7</v>
      </c>
      <c r="G8" s="42" t="s">
        <v>28</v>
      </c>
      <c r="H8" s="42" t="s">
        <v>29</v>
      </c>
      <c r="I8" s="38" t="s">
        <v>30</v>
      </c>
      <c r="J8" s="38" t="s">
        <v>31</v>
      </c>
      <c r="K8" s="38" t="s">
        <v>32</v>
      </c>
      <c r="L8" s="43" t="s">
        <v>23</v>
      </c>
    </row>
    <row r="9" spans="1:12" ht="45" customHeight="1">
      <c r="A9" s="32">
        <v>2</v>
      </c>
      <c r="B9" s="34" t="s">
        <v>33</v>
      </c>
      <c r="C9" s="44" t="s">
        <v>34</v>
      </c>
      <c r="D9" s="32">
        <v>3</v>
      </c>
      <c r="E9" s="32">
        <v>11</v>
      </c>
      <c r="F9" s="32">
        <v>1971.3</v>
      </c>
      <c r="G9" s="34" t="s">
        <v>35</v>
      </c>
      <c r="H9" s="34" t="s">
        <v>36</v>
      </c>
      <c r="I9" s="38" t="s">
        <v>37</v>
      </c>
      <c r="J9" s="32" t="s">
        <v>38</v>
      </c>
      <c r="K9" s="32" t="s">
        <v>39</v>
      </c>
      <c r="L9" s="35" t="s">
        <v>19</v>
      </c>
    </row>
    <row r="10" spans="1:12" ht="45" customHeight="1">
      <c r="A10" s="32">
        <v>3</v>
      </c>
      <c r="B10" s="34" t="s">
        <v>40</v>
      </c>
      <c r="C10" s="44" t="s">
        <v>34</v>
      </c>
      <c r="D10" s="32">
        <v>189</v>
      </c>
      <c r="E10" s="32">
        <v>19</v>
      </c>
      <c r="F10" s="33">
        <v>500</v>
      </c>
      <c r="G10" s="34" t="s">
        <v>41</v>
      </c>
      <c r="H10" s="34" t="s">
        <v>42</v>
      </c>
      <c r="I10" s="38" t="s">
        <v>43</v>
      </c>
      <c r="J10" s="32" t="s">
        <v>44</v>
      </c>
      <c r="K10" s="32" t="s">
        <v>45</v>
      </c>
      <c r="L10" s="36"/>
    </row>
    <row r="11" spans="1:12" ht="45" customHeight="1">
      <c r="A11" s="51">
        <v>4</v>
      </c>
      <c r="B11" s="53" t="s">
        <v>46</v>
      </c>
      <c r="C11" s="47" t="s">
        <v>34</v>
      </c>
      <c r="D11" s="36">
        <v>180</v>
      </c>
      <c r="E11" s="36">
        <v>18</v>
      </c>
      <c r="F11" s="36">
        <v>979.9</v>
      </c>
      <c r="G11" s="34" t="s">
        <v>47</v>
      </c>
      <c r="H11" s="34" t="s">
        <v>48</v>
      </c>
      <c r="I11" s="38" t="s">
        <v>37</v>
      </c>
      <c r="J11" s="54" t="s">
        <v>49</v>
      </c>
      <c r="K11" s="5" t="s">
        <v>50</v>
      </c>
      <c r="L11" s="54" t="s">
        <v>19</v>
      </c>
    </row>
    <row r="12" spans="1:12" ht="45" customHeight="1">
      <c r="A12" s="51"/>
      <c r="B12" s="53"/>
      <c r="C12" s="47"/>
      <c r="D12" s="36">
        <v>181</v>
      </c>
      <c r="E12" s="36">
        <v>18</v>
      </c>
      <c r="F12" s="36">
        <v>788.4</v>
      </c>
      <c r="G12" s="34" t="s">
        <v>51</v>
      </c>
      <c r="H12" s="34" t="s">
        <v>52</v>
      </c>
      <c r="I12" s="38" t="s">
        <v>37</v>
      </c>
      <c r="J12" s="51"/>
      <c r="K12" s="35" t="s">
        <v>144</v>
      </c>
      <c r="L12" s="51"/>
    </row>
    <row r="13" spans="1:12" ht="45" customHeight="1">
      <c r="A13" s="51">
        <v>5</v>
      </c>
      <c r="B13" s="53" t="s">
        <v>53</v>
      </c>
      <c r="C13" s="55" t="s">
        <v>54</v>
      </c>
      <c r="D13" s="51">
        <v>61</v>
      </c>
      <c r="E13" s="51">
        <v>88</v>
      </c>
      <c r="F13" s="51">
        <v>943.5</v>
      </c>
      <c r="G13" s="52" t="s">
        <v>55</v>
      </c>
      <c r="H13" s="53" t="s">
        <v>56</v>
      </c>
      <c r="I13" s="54" t="s">
        <v>57</v>
      </c>
      <c r="J13" s="35" t="s">
        <v>58</v>
      </c>
      <c r="K13" s="54" t="s">
        <v>59</v>
      </c>
      <c r="L13" s="51"/>
    </row>
    <row r="14" spans="1:12" ht="45" customHeight="1">
      <c r="A14" s="51"/>
      <c r="B14" s="53"/>
      <c r="C14" s="55"/>
      <c r="D14" s="51"/>
      <c r="E14" s="51"/>
      <c r="F14" s="51"/>
      <c r="G14" s="52"/>
      <c r="H14" s="52"/>
      <c r="I14" s="51"/>
      <c r="J14" s="35" t="s">
        <v>60</v>
      </c>
      <c r="K14" s="51"/>
      <c r="L14" s="51"/>
    </row>
    <row r="15" spans="1:12" ht="45" customHeight="1">
      <c r="A15" s="45">
        <v>6</v>
      </c>
      <c r="B15" s="46" t="s">
        <v>61</v>
      </c>
      <c r="C15" s="47" t="s">
        <v>62</v>
      </c>
      <c r="D15" s="32">
        <v>401</v>
      </c>
      <c r="E15" s="32">
        <v>44</v>
      </c>
      <c r="F15" s="33">
        <v>4274.1</v>
      </c>
      <c r="G15" s="34" t="s">
        <v>63</v>
      </c>
      <c r="H15" s="34" t="s">
        <v>64</v>
      </c>
      <c r="I15" s="32" t="s">
        <v>65</v>
      </c>
      <c r="J15" s="45" t="s">
        <v>66</v>
      </c>
      <c r="K15" s="32" t="s">
        <v>67</v>
      </c>
      <c r="L15" s="45" t="s">
        <v>19</v>
      </c>
    </row>
    <row r="16" spans="1:12" ht="45" customHeight="1">
      <c r="A16" s="45"/>
      <c r="B16" s="46"/>
      <c r="C16" s="47"/>
      <c r="D16" s="32">
        <v>402</v>
      </c>
      <c r="E16" s="32">
        <v>44</v>
      </c>
      <c r="F16" s="33">
        <v>2713.2</v>
      </c>
      <c r="G16" s="34" t="s">
        <v>68</v>
      </c>
      <c r="H16" s="34" t="s">
        <v>69</v>
      </c>
      <c r="I16" s="32" t="s">
        <v>65</v>
      </c>
      <c r="J16" s="45"/>
      <c r="K16" s="32" t="s">
        <v>70</v>
      </c>
      <c r="L16" s="45"/>
    </row>
    <row r="17" spans="1:12" ht="58.5" customHeight="1">
      <c r="A17" s="45">
        <v>7</v>
      </c>
      <c r="B17" s="46" t="s">
        <v>71</v>
      </c>
      <c r="C17" s="47" t="s">
        <v>25</v>
      </c>
      <c r="D17" s="32">
        <v>152</v>
      </c>
      <c r="E17" s="32">
        <v>42</v>
      </c>
      <c r="F17" s="33">
        <v>289.4</v>
      </c>
      <c r="G17" s="34" t="s">
        <v>72</v>
      </c>
      <c r="H17" s="34" t="s">
        <v>73</v>
      </c>
      <c r="I17" s="32" t="s">
        <v>65</v>
      </c>
      <c r="J17" s="45" t="s">
        <v>74</v>
      </c>
      <c r="K17" s="32" t="s">
        <v>75</v>
      </c>
      <c r="L17" s="45" t="s">
        <v>19</v>
      </c>
    </row>
    <row r="18" spans="1:12" ht="58.5" customHeight="1">
      <c r="A18" s="45"/>
      <c r="B18" s="46"/>
      <c r="C18" s="47"/>
      <c r="D18" s="32">
        <v>153</v>
      </c>
      <c r="E18" s="32">
        <v>42</v>
      </c>
      <c r="F18" s="33">
        <v>1144.9</v>
      </c>
      <c r="G18" s="34" t="s">
        <v>76</v>
      </c>
      <c r="H18" s="34" t="s">
        <v>77</v>
      </c>
      <c r="I18" s="32" t="s">
        <v>65</v>
      </c>
      <c r="J18" s="45"/>
      <c r="K18" s="32" t="s">
        <v>78</v>
      </c>
      <c r="L18" s="45"/>
    </row>
    <row r="19" spans="1:12" ht="58.5" customHeight="1">
      <c r="A19" s="45"/>
      <c r="B19" s="46"/>
      <c r="C19" s="47"/>
      <c r="D19" s="32">
        <v>154</v>
      </c>
      <c r="E19" s="32">
        <v>42</v>
      </c>
      <c r="F19" s="33">
        <v>1501.6</v>
      </c>
      <c r="G19" s="34" t="s">
        <v>79</v>
      </c>
      <c r="H19" s="34" t="s">
        <v>80</v>
      </c>
      <c r="I19" s="32" t="s">
        <v>65</v>
      </c>
      <c r="J19" s="45"/>
      <c r="K19" s="32" t="s">
        <v>81</v>
      </c>
      <c r="L19" s="45"/>
    </row>
    <row r="20" spans="1:12" ht="58.5" customHeight="1">
      <c r="A20" s="45"/>
      <c r="B20" s="46"/>
      <c r="C20" s="47"/>
      <c r="D20" s="32">
        <v>155</v>
      </c>
      <c r="E20" s="32">
        <v>42</v>
      </c>
      <c r="F20" s="33">
        <v>1240.7</v>
      </c>
      <c r="G20" s="34" t="s">
        <v>82</v>
      </c>
      <c r="H20" s="34" t="s">
        <v>83</v>
      </c>
      <c r="I20" s="32" t="s">
        <v>65</v>
      </c>
      <c r="J20" s="45"/>
      <c r="K20" s="32" t="s">
        <v>84</v>
      </c>
      <c r="L20" s="45"/>
    </row>
    <row r="21" spans="1:12" ht="58.5" customHeight="1">
      <c r="A21" s="45">
        <v>8</v>
      </c>
      <c r="B21" s="46" t="s">
        <v>85</v>
      </c>
      <c r="C21" s="47" t="s">
        <v>86</v>
      </c>
      <c r="D21" s="32">
        <v>136</v>
      </c>
      <c r="E21" s="32">
        <v>6</v>
      </c>
      <c r="F21" s="33">
        <v>2205.3</v>
      </c>
      <c r="G21" s="34" t="s">
        <v>87</v>
      </c>
      <c r="H21" s="34" t="s">
        <v>88</v>
      </c>
      <c r="I21" s="32" t="s">
        <v>89</v>
      </c>
      <c r="J21" s="45" t="s">
        <v>90</v>
      </c>
      <c r="K21" s="32" t="s">
        <v>91</v>
      </c>
      <c r="L21" s="48" t="s">
        <v>19</v>
      </c>
    </row>
    <row r="22" spans="1:12" ht="58.5" customHeight="1">
      <c r="A22" s="45"/>
      <c r="B22" s="46"/>
      <c r="C22" s="47"/>
      <c r="D22" s="32">
        <v>137</v>
      </c>
      <c r="E22" s="32">
        <v>6</v>
      </c>
      <c r="F22" s="33">
        <v>1063.9</v>
      </c>
      <c r="G22" s="34" t="s">
        <v>92</v>
      </c>
      <c r="H22" s="34" t="s">
        <v>150</v>
      </c>
      <c r="I22" s="32" t="s">
        <v>89</v>
      </c>
      <c r="J22" s="45"/>
      <c r="K22" s="32" t="s">
        <v>93</v>
      </c>
      <c r="L22" s="49"/>
    </row>
    <row r="23" spans="1:12" ht="58.5" customHeight="1">
      <c r="A23" s="45">
        <v>9</v>
      </c>
      <c r="B23" s="46" t="s">
        <v>94</v>
      </c>
      <c r="C23" s="47" t="s">
        <v>24</v>
      </c>
      <c r="D23" s="32">
        <v>222</v>
      </c>
      <c r="E23" s="32">
        <v>36</v>
      </c>
      <c r="F23" s="33">
        <v>746.5</v>
      </c>
      <c r="G23" s="34" t="s">
        <v>95</v>
      </c>
      <c r="H23" s="34" t="s">
        <v>149</v>
      </c>
      <c r="I23" s="32" t="s">
        <v>96</v>
      </c>
      <c r="J23" s="45" t="s">
        <v>97</v>
      </c>
      <c r="K23" s="32" t="s">
        <v>98</v>
      </c>
      <c r="L23" s="48" t="s">
        <v>19</v>
      </c>
    </row>
    <row r="24" spans="1:12" ht="58.5" customHeight="1">
      <c r="A24" s="45"/>
      <c r="B24" s="46"/>
      <c r="C24" s="47"/>
      <c r="D24" s="32">
        <v>223</v>
      </c>
      <c r="E24" s="32">
        <v>36</v>
      </c>
      <c r="F24" s="33">
        <v>1371.9</v>
      </c>
      <c r="G24" s="34" t="s">
        <v>99</v>
      </c>
      <c r="H24" s="34" t="s">
        <v>148</v>
      </c>
      <c r="I24" s="32" t="s">
        <v>96</v>
      </c>
      <c r="J24" s="45"/>
      <c r="K24" s="32" t="s">
        <v>100</v>
      </c>
      <c r="L24" s="49"/>
    </row>
    <row r="25" spans="1:12" ht="58.5" customHeight="1">
      <c r="A25" s="45">
        <v>10</v>
      </c>
      <c r="B25" s="46" t="s">
        <v>101</v>
      </c>
      <c r="C25" s="47" t="s">
        <v>24</v>
      </c>
      <c r="D25" s="32">
        <v>399</v>
      </c>
      <c r="E25" s="32">
        <v>13</v>
      </c>
      <c r="F25" s="33">
        <v>307.5</v>
      </c>
      <c r="G25" s="34" t="s">
        <v>102</v>
      </c>
      <c r="H25" s="34" t="s">
        <v>145</v>
      </c>
      <c r="I25" s="32" t="s">
        <v>89</v>
      </c>
      <c r="J25" s="45" t="s">
        <v>103</v>
      </c>
      <c r="K25" s="32" t="s">
        <v>104</v>
      </c>
      <c r="L25" s="48" t="s">
        <v>19</v>
      </c>
    </row>
    <row r="26" spans="1:12" ht="58.5" customHeight="1">
      <c r="A26" s="45"/>
      <c r="B26" s="46"/>
      <c r="C26" s="47"/>
      <c r="D26" s="32">
        <v>400</v>
      </c>
      <c r="E26" s="32">
        <v>13</v>
      </c>
      <c r="F26" s="33">
        <v>327.1</v>
      </c>
      <c r="G26" s="34" t="s">
        <v>105</v>
      </c>
      <c r="H26" s="34" t="s">
        <v>146</v>
      </c>
      <c r="I26" s="32" t="s">
        <v>89</v>
      </c>
      <c r="J26" s="45"/>
      <c r="K26" s="32" t="s">
        <v>106</v>
      </c>
      <c r="L26" s="49"/>
    </row>
    <row r="27" spans="1:12" ht="47.25">
      <c r="A27" s="45">
        <v>11</v>
      </c>
      <c r="B27" s="46" t="s">
        <v>107</v>
      </c>
      <c r="C27" s="47" t="s">
        <v>108</v>
      </c>
      <c r="D27" s="32">
        <v>398</v>
      </c>
      <c r="E27" s="32">
        <v>40</v>
      </c>
      <c r="F27" s="33">
        <v>434.8</v>
      </c>
      <c r="G27" s="34" t="s">
        <v>109</v>
      </c>
      <c r="H27" s="34" t="s">
        <v>147</v>
      </c>
      <c r="I27" s="32" t="s">
        <v>89</v>
      </c>
      <c r="J27" s="45" t="s">
        <v>110</v>
      </c>
      <c r="K27" s="32" t="s">
        <v>111</v>
      </c>
      <c r="L27" s="48" t="s">
        <v>19</v>
      </c>
    </row>
    <row r="28" spans="1:12" ht="47.25">
      <c r="A28" s="45"/>
      <c r="B28" s="46"/>
      <c r="C28" s="47"/>
      <c r="D28" s="32">
        <v>399</v>
      </c>
      <c r="E28" s="32">
        <v>40</v>
      </c>
      <c r="F28" s="33">
        <v>1077.7</v>
      </c>
      <c r="G28" s="34" t="s">
        <v>112</v>
      </c>
      <c r="H28" s="34" t="s">
        <v>151</v>
      </c>
      <c r="I28" s="32" t="s">
        <v>89</v>
      </c>
      <c r="J28" s="45"/>
      <c r="K28" s="32" t="s">
        <v>113</v>
      </c>
      <c r="L28" s="49"/>
    </row>
    <row r="29" spans="1:12" ht="47.25">
      <c r="A29" s="45">
        <v>12</v>
      </c>
      <c r="B29" s="46" t="s">
        <v>114</v>
      </c>
      <c r="C29" s="47" t="s">
        <v>108</v>
      </c>
      <c r="D29" s="32">
        <v>225</v>
      </c>
      <c r="E29" s="32">
        <v>24</v>
      </c>
      <c r="F29" s="33">
        <v>1144.2</v>
      </c>
      <c r="G29" s="34" t="s">
        <v>115</v>
      </c>
      <c r="H29" s="34" t="s">
        <v>152</v>
      </c>
      <c r="I29" s="32" t="s">
        <v>89</v>
      </c>
      <c r="J29" s="45" t="s">
        <v>116</v>
      </c>
      <c r="K29" s="32" t="s">
        <v>117</v>
      </c>
      <c r="L29" s="48" t="s">
        <v>19</v>
      </c>
    </row>
    <row r="30" spans="1:12" ht="47.25">
      <c r="A30" s="45"/>
      <c r="B30" s="46"/>
      <c r="C30" s="47"/>
      <c r="D30" s="32">
        <v>226</v>
      </c>
      <c r="E30" s="32">
        <v>24</v>
      </c>
      <c r="F30" s="33">
        <v>2373.8</v>
      </c>
      <c r="G30" s="34" t="s">
        <v>118</v>
      </c>
      <c r="H30" s="34" t="s">
        <v>153</v>
      </c>
      <c r="I30" s="32" t="s">
        <v>89</v>
      </c>
      <c r="J30" s="45"/>
      <c r="K30" s="32" t="s">
        <v>119</v>
      </c>
      <c r="L30" s="49"/>
    </row>
    <row r="31" spans="1:12" ht="47.25">
      <c r="A31" s="45">
        <v>13</v>
      </c>
      <c r="B31" s="46" t="s">
        <v>120</v>
      </c>
      <c r="C31" s="47" t="s">
        <v>121</v>
      </c>
      <c r="D31" s="32">
        <v>492</v>
      </c>
      <c r="E31" s="32">
        <v>14</v>
      </c>
      <c r="F31" s="33">
        <v>784</v>
      </c>
      <c r="G31" s="34" t="s">
        <v>122</v>
      </c>
      <c r="H31" s="34" t="s">
        <v>154</v>
      </c>
      <c r="I31" s="32" t="s">
        <v>89</v>
      </c>
      <c r="J31" s="45" t="s">
        <v>123</v>
      </c>
      <c r="K31" s="32" t="s">
        <v>124</v>
      </c>
      <c r="L31" s="48" t="s">
        <v>19</v>
      </c>
    </row>
    <row r="32" spans="1:12" ht="47.25">
      <c r="A32" s="45"/>
      <c r="B32" s="46"/>
      <c r="C32" s="47"/>
      <c r="D32" s="32">
        <v>493</v>
      </c>
      <c r="E32" s="32">
        <v>14</v>
      </c>
      <c r="F32" s="33">
        <v>912.2</v>
      </c>
      <c r="G32" s="34" t="s">
        <v>125</v>
      </c>
      <c r="H32" s="34" t="s">
        <v>155</v>
      </c>
      <c r="I32" s="32" t="s">
        <v>89</v>
      </c>
      <c r="J32" s="45"/>
      <c r="K32" s="32" t="s">
        <v>126</v>
      </c>
      <c r="L32" s="49"/>
    </row>
    <row r="33" spans="1:12" ht="47.25">
      <c r="A33" s="45">
        <v>14</v>
      </c>
      <c r="B33" s="46" t="s">
        <v>127</v>
      </c>
      <c r="C33" s="47" t="s">
        <v>128</v>
      </c>
      <c r="D33" s="32">
        <v>68</v>
      </c>
      <c r="E33" s="32">
        <v>24</v>
      </c>
      <c r="F33" s="33">
        <v>324.6</v>
      </c>
      <c r="G33" s="34" t="s">
        <v>129</v>
      </c>
      <c r="H33" s="34" t="s">
        <v>156</v>
      </c>
      <c r="I33" s="32" t="s">
        <v>89</v>
      </c>
      <c r="J33" s="45" t="s">
        <v>130</v>
      </c>
      <c r="K33" s="32" t="s">
        <v>131</v>
      </c>
      <c r="L33" s="48" t="s">
        <v>19</v>
      </c>
    </row>
    <row r="34" spans="1:12" ht="47.25">
      <c r="A34" s="45"/>
      <c r="B34" s="46"/>
      <c r="C34" s="47"/>
      <c r="D34" s="32">
        <v>69</v>
      </c>
      <c r="E34" s="32">
        <v>24</v>
      </c>
      <c r="F34" s="33">
        <v>2029</v>
      </c>
      <c r="G34" s="34" t="s">
        <v>132</v>
      </c>
      <c r="H34" s="34" t="s">
        <v>157</v>
      </c>
      <c r="I34" s="32" t="s">
        <v>89</v>
      </c>
      <c r="J34" s="45"/>
      <c r="K34" s="32" t="s">
        <v>133</v>
      </c>
      <c r="L34" s="49"/>
    </row>
    <row r="35" spans="1:12" ht="47.25">
      <c r="A35" s="36">
        <v>15</v>
      </c>
      <c r="B35" s="37" t="s">
        <v>134</v>
      </c>
      <c r="C35" s="44" t="s">
        <v>22</v>
      </c>
      <c r="D35" s="36">
        <v>163</v>
      </c>
      <c r="E35" s="36">
        <v>10</v>
      </c>
      <c r="F35" s="36">
        <v>874.8</v>
      </c>
      <c r="G35" s="34" t="s">
        <v>135</v>
      </c>
      <c r="H35" s="34" t="s">
        <v>136</v>
      </c>
      <c r="I35" s="35" t="s">
        <v>65</v>
      </c>
      <c r="J35" s="35" t="s">
        <v>137</v>
      </c>
      <c r="K35" s="5" t="s">
        <v>138</v>
      </c>
      <c r="L35" s="36"/>
    </row>
    <row r="36" spans="1:12" ht="47.25">
      <c r="A36" s="36">
        <v>16</v>
      </c>
      <c r="B36" s="37" t="s">
        <v>139</v>
      </c>
      <c r="C36" s="44" t="s">
        <v>108</v>
      </c>
      <c r="D36" s="36">
        <v>24</v>
      </c>
      <c r="E36" s="36">
        <v>30</v>
      </c>
      <c r="F36" s="36">
        <v>1724.5</v>
      </c>
      <c r="G36" s="34" t="s">
        <v>140</v>
      </c>
      <c r="H36" s="34" t="s">
        <v>141</v>
      </c>
      <c r="I36" s="35" t="s">
        <v>65</v>
      </c>
      <c r="J36" s="35" t="s">
        <v>142</v>
      </c>
      <c r="K36" s="5" t="s">
        <v>143</v>
      </c>
      <c r="L36" s="36"/>
    </row>
    <row r="37" spans="1:12" ht="25.5" customHeight="1">
      <c r="A37" s="50" t="s">
        <v>158</v>
      </c>
      <c r="B37" s="50"/>
      <c r="C37" s="50"/>
      <c r="D37" s="50"/>
      <c r="E37" s="50"/>
      <c r="F37" s="7">
        <f>SUM(F8:F36)</f>
        <v>35331.5</v>
      </c>
      <c r="G37" s="6"/>
      <c r="H37" s="6"/>
      <c r="I37" s="5"/>
      <c r="J37" s="5"/>
      <c r="K37" s="5"/>
      <c r="L37" s="5"/>
    </row>
    <row r="38" spans="1:12" ht="25.5" customHeight="1">
      <c r="A38" s="8" t="s">
        <v>159</v>
      </c>
      <c r="B38" s="12"/>
      <c r="C38" s="12"/>
      <c r="D38" s="9"/>
      <c r="E38" s="9"/>
      <c r="F38" s="10"/>
      <c r="G38" s="12"/>
      <c r="H38" s="12"/>
      <c r="I38" s="31"/>
      <c r="J38" s="9"/>
      <c r="K38" s="9"/>
      <c r="L38" s="11"/>
    </row>
    <row r="39" spans="1:11" ht="15">
      <c r="A39" s="23"/>
      <c r="B39" s="24"/>
      <c r="C39" s="24"/>
      <c r="D39" s="23"/>
      <c r="E39" s="23"/>
      <c r="F39" s="23"/>
      <c r="G39" s="24"/>
      <c r="H39" s="24"/>
      <c r="I39" s="25"/>
      <c r="J39" s="25"/>
      <c r="K39" s="25"/>
    </row>
    <row r="40" spans="1:12" ht="18.75">
      <c r="A40" s="13"/>
      <c r="B40" s="14"/>
      <c r="C40" s="14"/>
      <c r="D40" s="13"/>
      <c r="E40" s="13"/>
      <c r="F40" s="13"/>
      <c r="G40" s="63" t="s">
        <v>161</v>
      </c>
      <c r="H40" s="63"/>
      <c r="I40" s="63"/>
      <c r="J40" s="63"/>
      <c r="K40" s="63"/>
      <c r="L40" s="63"/>
    </row>
    <row r="41" spans="1:12" ht="18.75">
      <c r="A41" s="62" t="s">
        <v>13</v>
      </c>
      <c r="B41" s="62"/>
      <c r="C41" s="62"/>
      <c r="D41" s="62"/>
      <c r="E41" s="62"/>
      <c r="F41" s="62"/>
      <c r="G41" s="62" t="s">
        <v>20</v>
      </c>
      <c r="H41" s="62"/>
      <c r="I41" s="62"/>
      <c r="J41" s="62"/>
      <c r="K41" s="62"/>
      <c r="L41" s="62"/>
    </row>
    <row r="42" spans="1:12" ht="18.75">
      <c r="A42" s="62" t="s">
        <v>14</v>
      </c>
      <c r="B42" s="62"/>
      <c r="C42" s="62"/>
      <c r="D42" s="62"/>
      <c r="E42" s="62"/>
      <c r="F42" s="62"/>
      <c r="G42" s="62" t="s">
        <v>14</v>
      </c>
      <c r="H42" s="62"/>
      <c r="I42" s="62"/>
      <c r="J42" s="62"/>
      <c r="K42" s="62"/>
      <c r="L42" s="62"/>
    </row>
    <row r="43" spans="1:12" ht="18.75">
      <c r="A43" s="13"/>
      <c r="B43" s="14"/>
      <c r="C43" s="14"/>
      <c r="D43" s="13"/>
      <c r="E43" s="13"/>
      <c r="F43" s="13"/>
      <c r="G43" s="16"/>
      <c r="H43" s="14"/>
      <c r="I43" s="20"/>
      <c r="J43" s="13"/>
      <c r="K43" s="13"/>
      <c r="L43" s="13"/>
    </row>
    <row r="44" spans="1:12" s="65" customFormat="1" ht="19.5">
      <c r="A44" s="64" t="s">
        <v>160</v>
      </c>
      <c r="B44" s="64"/>
      <c r="C44" s="64"/>
      <c r="D44" s="64"/>
      <c r="E44" s="64"/>
      <c r="F44" s="64"/>
      <c r="G44" s="64" t="s">
        <v>160</v>
      </c>
      <c r="H44" s="64"/>
      <c r="I44" s="64"/>
      <c r="J44" s="64"/>
      <c r="K44" s="64"/>
      <c r="L44" s="64"/>
    </row>
    <row r="45" spans="1:12" ht="18.75">
      <c r="A45" s="13"/>
      <c r="B45" s="14"/>
      <c r="C45" s="14"/>
      <c r="D45" s="13"/>
      <c r="E45" s="13"/>
      <c r="F45" s="15"/>
      <c r="G45" s="16"/>
      <c r="H45" s="14"/>
      <c r="I45" s="20"/>
      <c r="J45" s="13"/>
      <c r="K45" s="13"/>
      <c r="L45" s="13"/>
    </row>
    <row r="46" spans="1:12" ht="18.75">
      <c r="A46" s="13"/>
      <c r="B46" s="14"/>
      <c r="C46" s="14"/>
      <c r="D46" s="13"/>
      <c r="E46" s="13"/>
      <c r="F46" s="15"/>
      <c r="G46" s="16"/>
      <c r="H46" s="14"/>
      <c r="I46" s="20"/>
      <c r="J46" s="13"/>
      <c r="K46" s="13"/>
      <c r="L46" s="13"/>
    </row>
    <row r="47" spans="1:12" ht="18.75">
      <c r="A47" s="62" t="s">
        <v>15</v>
      </c>
      <c r="B47" s="62"/>
      <c r="C47" s="62"/>
      <c r="D47" s="62"/>
      <c r="E47" s="62"/>
      <c r="F47" s="62"/>
      <c r="G47" s="62" t="s">
        <v>21</v>
      </c>
      <c r="H47" s="62"/>
      <c r="I47" s="62"/>
      <c r="J47" s="62"/>
      <c r="K47" s="62"/>
      <c r="L47" s="62"/>
    </row>
  </sheetData>
  <sheetProtection/>
  <mergeCells count="88">
    <mergeCell ref="A44:F44"/>
    <mergeCell ref="G44:L44"/>
    <mergeCell ref="K6:K7"/>
    <mergeCell ref="H6:H7"/>
    <mergeCell ref="I6:I7"/>
    <mergeCell ref="A47:F47"/>
    <mergeCell ref="G40:L40"/>
    <mergeCell ref="A41:F41"/>
    <mergeCell ref="A42:F42"/>
    <mergeCell ref="G41:L41"/>
    <mergeCell ref="G42:L42"/>
    <mergeCell ref="G47:L47"/>
    <mergeCell ref="F6:F7"/>
    <mergeCell ref="G6:G7"/>
    <mergeCell ref="F13:F14"/>
    <mergeCell ref="A1:K1"/>
    <mergeCell ref="A2:K2"/>
    <mergeCell ref="A3:K3"/>
    <mergeCell ref="A5:A7"/>
    <mergeCell ref="B5:B7"/>
    <mergeCell ref="J5:K5"/>
    <mergeCell ref="J6:J7"/>
    <mergeCell ref="A13:A14"/>
    <mergeCell ref="B13:B14"/>
    <mergeCell ref="C13:C14"/>
    <mergeCell ref="D13:D14"/>
    <mergeCell ref="E13:E14"/>
    <mergeCell ref="L5:L7"/>
    <mergeCell ref="C5:I5"/>
    <mergeCell ref="C6:C7"/>
    <mergeCell ref="D6:D7"/>
    <mergeCell ref="E6:E7"/>
    <mergeCell ref="A15:A16"/>
    <mergeCell ref="B15:B16"/>
    <mergeCell ref="C15:C16"/>
    <mergeCell ref="J15:J16"/>
    <mergeCell ref="L15:L16"/>
    <mergeCell ref="A11:A12"/>
    <mergeCell ref="B11:B12"/>
    <mergeCell ref="C11:C12"/>
    <mergeCell ref="J11:J12"/>
    <mergeCell ref="L11:L12"/>
    <mergeCell ref="L21:L22"/>
    <mergeCell ref="G13:G14"/>
    <mergeCell ref="H13:H14"/>
    <mergeCell ref="I13:I14"/>
    <mergeCell ref="K13:K14"/>
    <mergeCell ref="L13:L14"/>
    <mergeCell ref="L25:L26"/>
    <mergeCell ref="A17:A20"/>
    <mergeCell ref="B17:B20"/>
    <mergeCell ref="C17:C20"/>
    <mergeCell ref="J17:J20"/>
    <mergeCell ref="L17:L20"/>
    <mergeCell ref="A21:A22"/>
    <mergeCell ref="B21:B22"/>
    <mergeCell ref="C21:C22"/>
    <mergeCell ref="J21:J22"/>
    <mergeCell ref="L29:L30"/>
    <mergeCell ref="A23:A24"/>
    <mergeCell ref="B23:B24"/>
    <mergeCell ref="C23:C24"/>
    <mergeCell ref="J23:J24"/>
    <mergeCell ref="L23:L24"/>
    <mergeCell ref="A25:A26"/>
    <mergeCell ref="B25:B26"/>
    <mergeCell ref="C25:C26"/>
    <mergeCell ref="J25:J26"/>
    <mergeCell ref="L33:L34"/>
    <mergeCell ref="A27:A28"/>
    <mergeCell ref="B27:B28"/>
    <mergeCell ref="C27:C28"/>
    <mergeCell ref="J27:J28"/>
    <mergeCell ref="L27:L28"/>
    <mergeCell ref="A29:A30"/>
    <mergeCell ref="B29:B30"/>
    <mergeCell ref="C29:C30"/>
    <mergeCell ref="J29:J30"/>
    <mergeCell ref="A37:E37"/>
    <mergeCell ref="A31:A32"/>
    <mergeCell ref="B31:B32"/>
    <mergeCell ref="C31:C32"/>
    <mergeCell ref="J31:J32"/>
    <mergeCell ref="L31:L32"/>
    <mergeCell ref="A33:A34"/>
    <mergeCell ref="B33:B34"/>
    <mergeCell ref="C33:C34"/>
    <mergeCell ref="J33:J34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2019-08-16T10:36:09Z</dcterms:modified>
  <cp:category/>
  <cp:version/>
  <cp:contentType/>
  <cp:contentStatus/>
</cp:coreProperties>
</file>