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65" windowWidth="19440" windowHeight="10755"/>
  </bookViews>
  <sheets>
    <sheet name="DS Được" sheetId="3" r:id="rId1"/>
  </sheets>
  <calcPr calcId="124519"/>
</workbook>
</file>

<file path=xl/calcChain.xml><?xml version="1.0" encoding="utf-8"?>
<calcChain xmlns="http://schemas.openxmlformats.org/spreadsheetml/2006/main">
  <c r="F43" i="3"/>
</calcChain>
</file>

<file path=xl/sharedStrings.xml><?xml version="1.0" encoding="utf-8"?>
<sst xmlns="http://schemas.openxmlformats.org/spreadsheetml/2006/main" count="229" uniqueCount="142">
  <si>
    <t>QUYỀN SỞ HỮU NHÀ Ở VÀ TÀI SẢN KHÁC GẮN LIỀN VỚI ĐẤT</t>
  </si>
  <si>
    <t>TT</t>
  </si>
  <si>
    <t>Thông tin thửa đất</t>
  </si>
  <si>
    <t>Thông tin GCN</t>
  </si>
  <si>
    <t>GCN cũ</t>
  </si>
  <si>
    <t>Lâu dài</t>
  </si>
  <si>
    <t>Đến ngày 15/10/2043</t>
  </si>
  <si>
    <t>Tổng cộng</t>
  </si>
  <si>
    <t>Người đề nghị
cấp GCN</t>
  </si>
  <si>
    <t>Địa chỉ
 thửa đất</t>
  </si>
  <si>
    <t>Thửa
 đất số</t>
  </si>
  <si>
    <t>Diện
tích</t>
  </si>
  <si>
    <t>Mục đích
 sử dụng</t>
  </si>
  <si>
    <t>Nguồn gốc
 sử dụng</t>
  </si>
  <si>
    <t>Thời hạn
 sử dụng</t>
  </si>
  <si>
    <t>Tờ
BĐ số</t>
  </si>
  <si>
    <t>VĂN PHÒNG ĐĂNG KÝ ĐẤT ĐAI</t>
  </si>
  <si>
    <t xml:space="preserve">DANH SÁCH ĐƯỢC CẤP GIẤY CHỨNG NHẬN QUYỀN SỬ DỤNG ĐẤT, </t>
  </si>
  <si>
    <t>DUYỆT, SỞ TÀI NGUYÊN VÀ MÔI TRƯỜNG</t>
  </si>
  <si>
    <t>GIÁM ĐỐC</t>
  </si>
  <si>
    <t>GCN đề
nghị cấp</t>
  </si>
  <si>
    <t>ONT</t>
  </si>
  <si>
    <t>Nhận CN đất được Công nhận QSDĐ như giao đất có thu tiền SDĐ</t>
  </si>
  <si>
    <t>Công nhận QSDĐ như giao đất có thu tiền SDĐ</t>
  </si>
  <si>
    <t>ONT: 200m2</t>
  </si>
  <si>
    <t>ONT: 75m2</t>
  </si>
  <si>
    <t>ODT: 200m2</t>
  </si>
  <si>
    <t>Không</t>
  </si>
  <si>
    <t>Nhận CN đất được Công nhận QSDĐ như giao đất không thu tiền SDĐ</t>
  </si>
  <si>
    <t>ONT: 100m2</t>
  </si>
  <si>
    <t>Nhận chuyển nhượng đất được Nhà nước giao đất có thu tiền SDĐ</t>
  </si>
  <si>
    <t>Nguyễn Cao Sâm</t>
  </si>
  <si>
    <t>Xã Xuân Thành</t>
  </si>
  <si>
    <t>Được tặng cho đất được Công nhận QSDĐ như giao đất có thu tiền SDĐ</t>
  </si>
  <si>
    <t>Được tặng cho đất được Công nhận QSDĐ như giao đất không thu tiền SDĐ</t>
  </si>
  <si>
    <t>Xã Cương Gián</t>
  </si>
  <si>
    <t xml:space="preserve"> Công nhận QSDĐ như giao đất không thu tiền SDĐ</t>
  </si>
  <si>
    <t>Ông Trần Quốc Khánh</t>
  </si>
  <si>
    <t>Thôn 9, xã Xuân Hồng</t>
  </si>
  <si>
    <t>Không (có Văn bản giải trình)</t>
  </si>
  <si>
    <t>BB 714502</t>
  </si>
  <si>
    <t>CQ 068124</t>
  </si>
  <si>
    <t>CLN: 1211.8m2</t>
  </si>
  <si>
    <t>Ông Trần Đình Tuần và bà Lường Thị Nghĩa</t>
  </si>
  <si>
    <t>Tổ dân phố 1, thị trấn Nghi Xuân</t>
  </si>
  <si>
    <t>ODT: 265m2</t>
  </si>
  <si>
    <t>CQ 098758</t>
  </si>
  <si>
    <t>CQ 068045</t>
  </si>
  <si>
    <t>CLN: 3.7m2</t>
  </si>
  <si>
    <t>Ông Đinh Ngọc Nam và bà Trần Thị Hải Vĩnh</t>
  </si>
  <si>
    <t>Tổ dân phố 3, thị trấn Nghi Xuân</t>
  </si>
  <si>
    <t>Nhận CN đất được Nhà nước giao đất có thu tiền SDĐ</t>
  </si>
  <si>
    <t>CB 823275</t>
  </si>
  <si>
    <t>CQ 068040</t>
  </si>
  <si>
    <t>Ông Phạm Xuân Thảo và bà Trần Thị Lý</t>
  </si>
  <si>
    <t>Thôn Kiều Thắng Lợi, xã Xuân Đan</t>
  </si>
  <si>
    <t>ODT: 300m2</t>
  </si>
  <si>
    <t>AE 313892</t>
  </si>
  <si>
    <t>CQ 098537</t>
  </si>
  <si>
    <t>Ông Đặng Duy Cường và bà Hà Thị Quỳnh Trang</t>
  </si>
  <si>
    <t>ODT: 585.5m2</t>
  </si>
  <si>
    <t>BG 102274</t>
  </si>
  <si>
    <t>CQ 068048</t>
  </si>
  <si>
    <t>CLN: 5.7m2</t>
  </si>
  <si>
    <t>Ông Hồ Văn Lĩnh và bà Mai Thị Bình</t>
  </si>
  <si>
    <t>Thôn Lâm Phú, xã Xuân Liên</t>
  </si>
  <si>
    <t>Không (được tách thửa đất gốc có nhà)</t>
  </si>
  <si>
    <t>CQ 098358</t>
  </si>
  <si>
    <t>CQ 098209</t>
  </si>
  <si>
    <t>CLN: 87m2</t>
  </si>
  <si>
    <t>Ông Dương Văn Tuấn và và Hoàng Thị Loan</t>
  </si>
  <si>
    <t xml:space="preserve">Không </t>
  </si>
  <si>
    <t>BL 450253</t>
  </si>
  <si>
    <t>CQ 098201</t>
  </si>
  <si>
    <t>Ông Lương Anh Tuấn</t>
  </si>
  <si>
    <t>Xã Xuân Lĩnh</t>
  </si>
  <si>
    <t>CG 292129</t>
  </si>
  <si>
    <t>CQ 068104</t>
  </si>
  <si>
    <t>Bà Hoàng Thị Xuân</t>
  </si>
  <si>
    <t>Xã Tiên Điền</t>
  </si>
  <si>
    <t>Thửa đất  trên bản đồ  có nhà</t>
  </si>
  <si>
    <t>CG 295284</t>
  </si>
  <si>
    <t>CQ 098521</t>
  </si>
  <si>
    <t>CLN: 139.7m2</t>
  </si>
  <si>
    <t>ONT: 302m2</t>
  </si>
  <si>
    <t>CQ 098535</t>
  </si>
  <si>
    <t>CLN: 181m2</t>
  </si>
  <si>
    <t>Ông Nguyễn Văn Tú và bà Nguyễn Thị Trang</t>
  </si>
  <si>
    <t>CĐ 765128</t>
  </si>
  <si>
    <t>CQ 098471</t>
  </si>
  <si>
    <t>CLN: 25m2</t>
  </si>
  <si>
    <t>Nhận chuyển nhượng đất được Nhà nước giao đất không thu tiền SDĐ</t>
  </si>
  <si>
    <t>Bà Phan Thị Cường</t>
  </si>
  <si>
    <t>Xã Xuân Yên</t>
  </si>
  <si>
    <t>CL 030967</t>
  </si>
  <si>
    <t>CQ 068336</t>
  </si>
  <si>
    <t>CQ 068337</t>
  </si>
  <si>
    <t>Ông Phan Trung Thành</t>
  </si>
  <si>
    <t>BU 882610</t>
  </si>
  <si>
    <t>CQ 068332</t>
  </si>
  <si>
    <t>CQ 068333</t>
  </si>
  <si>
    <t>CQ 068334</t>
  </si>
  <si>
    <t>Ông Cao Sỹ Tam và bà Lê Thị Hiên</t>
  </si>
  <si>
    <t>Xã Xuân Giang</t>
  </si>
  <si>
    <t>CG 292862</t>
  </si>
  <si>
    <t>CQ 068330</t>
  </si>
  <si>
    <t>CQ 068331</t>
  </si>
  <si>
    <t>Ông Phan Văn Đông
và bà Phan Thị Bến</t>
  </si>
  <si>
    <t>CLN</t>
  </si>
  <si>
    <t>Thửa đất gốc đã có nhà</t>
  </si>
  <si>
    <t>CQ 079779</t>
  </si>
  <si>
    <t>CQ 098202</t>
  </si>
  <si>
    <t>CQ 098203</t>
  </si>
  <si>
    <t>CQ 098204</t>
  </si>
  <si>
    <t>CLN: 89,5m2</t>
  </si>
  <si>
    <t>CQ 098688</t>
  </si>
  <si>
    <t>CQ 098205</t>
  </si>
  <si>
    <t>Thông tin
về tài sản (có/không)</t>
  </si>
  <si>
    <t>Ông Nguyễn Văn Hạnh và bà Phạm Thị Thịnh</t>
  </si>
  <si>
    <t>Thôn Lam Long, xã Xuân Hải</t>
  </si>
  <si>
    <t>Công nhận QSDĐ như giao đất không thu tiền SDĐ</t>
  </si>
  <si>
    <t>CQ 098397</t>
  </si>
  <si>
    <t>CQ 098208</t>
  </si>
  <si>
    <t>Ông Phạm Quang Trung và bà Nguyễn Thị Hường</t>
  </si>
  <si>
    <t>CQ 098211</t>
  </si>
  <si>
    <t>CLN: 89.1m2</t>
  </si>
  <si>
    <t>Nhận CN đất được Nhà nước giao đất không thu tiền SDĐ</t>
  </si>
  <si>
    <t>Nhận TC đất được Nhà nước giao đất có thu tiền SDĐ</t>
  </si>
  <si>
    <t>Có</t>
  </si>
  <si>
    <t>CQ 098212</t>
  </si>
  <si>
    <t>CLN: 120.2m2</t>
  </si>
  <si>
    <t>Nhận TC đất được Nhà nước giao đất không thu tiền SDĐ</t>
  </si>
  <si>
    <t>Tổng cộng 15 hồ sơ / 26 GCN</t>
  </si>
  <si>
    <t>Ông Nguyễn Văn Phúc
và bà Hoàng Thị Ngọc</t>
  </si>
  <si>
    <t>KT. GIÁM ĐỐC</t>
  </si>
  <si>
    <t>P. GIÁM ĐỐC</t>
  </si>
  <si>
    <t>( Đã Ký )</t>
  </si>
  <si>
    <t xml:space="preserve">             ( Đã Ký )</t>
  </si>
  <si>
    <t>(Tổng số giấy chứng nhận được ký duyệt là 26 Giấy chứng nhận)</t>
  </si>
  <si>
    <t xml:space="preserve">(Kèm theo đề nghị của Văn phòng Đăng ký đất đai tại Tờ trình số: 963 /TTr-VPĐKĐĐ ngày 21 / 08 /2019) </t>
  </si>
  <si>
    <t>Hà Tĩnh, ngày 21 tháng 8 năm 2019</t>
  </si>
  <si>
    <t xml:space="preserve">               Nguyễn Hùng Mạnh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</si>
</sst>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charset val="163"/>
      <scheme val="minor"/>
    </font>
    <font>
      <b/>
      <sz val="12"/>
      <color rgb="FF000000"/>
      <name val="Times New Roman"/>
      <family val="2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  <charset val="163"/>
      <scheme val="minor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4">
    <xf numFmtId="0" fontId="0" fillId="0" borderId="0" xfId="0"/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164" fontId="5" fillId="0" borderId="0" xfId="1" applyNumberFormat="1" applyAlignment="1">
      <alignment horizontal="center" vertical="center" wrapText="1"/>
    </xf>
    <xf numFmtId="0" fontId="13" fillId="0" borderId="0" xfId="1" applyFont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164" fontId="5" fillId="2" borderId="0" xfId="1" applyNumberForma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0" fillId="2" borderId="0" xfId="1" applyFont="1" applyFill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4" fontId="3" fillId="2" borderId="7" xfId="1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2" fillId="0" borderId="0" xfId="1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12" fillId="0" borderId="0" xfId="1" applyFont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10" fillId="2" borderId="0" xfId="1" applyFont="1" applyFill="1" applyAlignment="1">
      <alignment horizontal="center" vertical="center" wrapText="1"/>
    </xf>
    <xf numFmtId="0" fontId="12" fillId="0" borderId="0" xfId="1" applyFont="1" applyAlignment="1">
      <alignment horizontal="center" vertical="center" wrapText="1"/>
    </xf>
    <xf numFmtId="0" fontId="13" fillId="0" borderId="0" xfId="1" applyFont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left" vertical="center" wrapText="1"/>
    </xf>
    <xf numFmtId="0" fontId="1" fillId="2" borderId="4" xfId="1" applyFont="1" applyFill="1" applyBorder="1" applyAlignment="1">
      <alignment horizontal="left" vertical="center" wrapText="1"/>
    </xf>
    <xf numFmtId="0" fontId="10" fillId="0" borderId="0" xfId="1" applyFont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0" fillId="2" borderId="0" xfId="1" applyFont="1" applyFill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0" fontId="11" fillId="2" borderId="0" xfId="1" applyFont="1" applyFill="1" applyAlignment="1">
      <alignment horizontal="center" vertical="center" wrapText="1"/>
    </xf>
    <xf numFmtId="0" fontId="9" fillId="2" borderId="5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164" fontId="3" fillId="2" borderId="6" xfId="1" applyNumberFormat="1" applyFont="1" applyFill="1" applyBorder="1" applyAlignment="1">
      <alignment horizontal="center" vertical="center" wrapText="1"/>
    </xf>
    <xf numFmtId="164" fontId="3" fillId="2" borderId="7" xfId="1" applyNumberFormat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tabSelected="1" topLeftCell="A43" workbookViewId="0">
      <selection activeCell="I54" sqref="I54"/>
    </sheetView>
  </sheetViews>
  <sheetFormatPr defaultColWidth="9.140625" defaultRowHeight="15"/>
  <cols>
    <col min="1" max="1" width="5" style="4" customWidth="1"/>
    <col min="2" max="2" width="22.85546875" style="3" customWidth="1"/>
    <col min="3" max="3" width="12.42578125" style="4" customWidth="1"/>
    <col min="4" max="4" width="6.5703125" style="4" bestFit="1" customWidth="1"/>
    <col min="5" max="5" width="8.28515625" style="4" customWidth="1"/>
    <col min="6" max="6" width="8.140625" style="4" customWidth="1"/>
    <col min="7" max="7" width="9.5703125" style="4" customWidth="1"/>
    <col min="8" max="8" width="20.7109375" style="4" customWidth="1"/>
    <col min="9" max="9" width="11" style="4" customWidth="1"/>
    <col min="10" max="10" width="10.85546875" style="4" customWidth="1"/>
    <col min="11" max="11" width="8.7109375" style="4" customWidth="1"/>
    <col min="12" max="12" width="8.85546875" style="4" bestFit="1" customWidth="1"/>
    <col min="13" max="16384" width="9.140625" style="3"/>
  </cols>
  <sheetData>
    <row r="1" spans="1:12" s="2" customFormat="1" ht="15.75" customHeight="1">
      <c r="A1" s="49" t="s">
        <v>17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s="2" customFormat="1" ht="15.75" customHeight="1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s="2" customFormat="1" ht="15.75" customHeight="1">
      <c r="A3" s="50" t="s">
        <v>139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s="1" customFormat="1" ht="15.75" customHeight="1">
      <c r="A4" s="51" t="s">
        <v>1</v>
      </c>
      <c r="B4" s="51" t="s">
        <v>8</v>
      </c>
      <c r="C4" s="51" t="s">
        <v>9</v>
      </c>
      <c r="D4" s="51" t="s">
        <v>2</v>
      </c>
      <c r="E4" s="51"/>
      <c r="F4" s="51"/>
      <c r="G4" s="51"/>
      <c r="H4" s="51"/>
      <c r="I4" s="51"/>
      <c r="J4" s="52" t="s">
        <v>117</v>
      </c>
      <c r="K4" s="51" t="s">
        <v>3</v>
      </c>
      <c r="L4" s="51"/>
    </row>
    <row r="5" spans="1:12" s="1" customFormat="1" ht="15.75">
      <c r="A5" s="51"/>
      <c r="B5" s="51"/>
      <c r="C5" s="51"/>
      <c r="D5" s="51" t="s">
        <v>10</v>
      </c>
      <c r="E5" s="51" t="s">
        <v>15</v>
      </c>
      <c r="F5" s="55" t="s">
        <v>11</v>
      </c>
      <c r="G5" s="51" t="s">
        <v>12</v>
      </c>
      <c r="H5" s="51" t="s">
        <v>13</v>
      </c>
      <c r="I5" s="51" t="s">
        <v>14</v>
      </c>
      <c r="J5" s="53"/>
      <c r="K5" s="51" t="s">
        <v>4</v>
      </c>
      <c r="L5" s="51" t="s">
        <v>20</v>
      </c>
    </row>
    <row r="6" spans="1:12" s="1" customFormat="1" ht="33" customHeight="1">
      <c r="A6" s="51"/>
      <c r="B6" s="51"/>
      <c r="C6" s="51"/>
      <c r="D6" s="51"/>
      <c r="E6" s="51"/>
      <c r="F6" s="55"/>
      <c r="G6" s="51"/>
      <c r="H6" s="51"/>
      <c r="I6" s="51"/>
      <c r="J6" s="54"/>
      <c r="K6" s="51"/>
      <c r="L6" s="51"/>
    </row>
    <row r="7" spans="1:12" s="31" customFormat="1" ht="63">
      <c r="A7" s="40">
        <v>1</v>
      </c>
      <c r="B7" s="40" t="s">
        <v>37</v>
      </c>
      <c r="C7" s="40" t="s">
        <v>38</v>
      </c>
      <c r="D7" s="40">
        <v>50</v>
      </c>
      <c r="E7" s="40">
        <v>23</v>
      </c>
      <c r="F7" s="48">
        <v>1411.8</v>
      </c>
      <c r="G7" s="28" t="s">
        <v>24</v>
      </c>
      <c r="H7" s="29" t="s">
        <v>22</v>
      </c>
      <c r="I7" s="30" t="s">
        <v>5</v>
      </c>
      <c r="J7" s="40" t="s">
        <v>39</v>
      </c>
      <c r="K7" s="40" t="s">
        <v>40</v>
      </c>
      <c r="L7" s="40" t="s">
        <v>41</v>
      </c>
    </row>
    <row r="8" spans="1:12" s="31" customFormat="1" ht="63">
      <c r="A8" s="40"/>
      <c r="B8" s="40"/>
      <c r="C8" s="40"/>
      <c r="D8" s="40"/>
      <c r="E8" s="40"/>
      <c r="F8" s="48"/>
      <c r="G8" s="29" t="s">
        <v>42</v>
      </c>
      <c r="H8" s="29" t="s">
        <v>28</v>
      </c>
      <c r="I8" s="29" t="s">
        <v>6</v>
      </c>
      <c r="J8" s="40"/>
      <c r="K8" s="40"/>
      <c r="L8" s="40"/>
    </row>
    <row r="9" spans="1:12" ht="63">
      <c r="A9" s="40">
        <v>2</v>
      </c>
      <c r="B9" s="40" t="s">
        <v>43</v>
      </c>
      <c r="C9" s="40" t="s">
        <v>44</v>
      </c>
      <c r="D9" s="40">
        <v>9</v>
      </c>
      <c r="E9" s="40">
        <v>16</v>
      </c>
      <c r="F9" s="48">
        <v>268.7</v>
      </c>
      <c r="G9" s="28" t="s">
        <v>45</v>
      </c>
      <c r="H9" s="29" t="s">
        <v>22</v>
      </c>
      <c r="I9" s="30" t="s">
        <v>5</v>
      </c>
      <c r="J9" s="40" t="s">
        <v>27</v>
      </c>
      <c r="K9" s="40" t="s">
        <v>46</v>
      </c>
      <c r="L9" s="40" t="s">
        <v>47</v>
      </c>
    </row>
    <row r="10" spans="1:12" ht="63">
      <c r="A10" s="40"/>
      <c r="B10" s="40"/>
      <c r="C10" s="40"/>
      <c r="D10" s="40"/>
      <c r="E10" s="40"/>
      <c r="F10" s="48"/>
      <c r="G10" s="29" t="s">
        <v>48</v>
      </c>
      <c r="H10" s="29" t="s">
        <v>28</v>
      </c>
      <c r="I10" s="29" t="s">
        <v>6</v>
      </c>
      <c r="J10" s="40"/>
      <c r="K10" s="40"/>
      <c r="L10" s="40"/>
    </row>
    <row r="11" spans="1:12" ht="47.25">
      <c r="A11" s="30">
        <v>3</v>
      </c>
      <c r="B11" s="30" t="s">
        <v>49</v>
      </c>
      <c r="C11" s="30" t="s">
        <v>50</v>
      </c>
      <c r="D11" s="30">
        <v>39</v>
      </c>
      <c r="E11" s="30">
        <v>27</v>
      </c>
      <c r="F11" s="32">
        <v>200</v>
      </c>
      <c r="G11" s="28" t="s">
        <v>26</v>
      </c>
      <c r="H11" s="29" t="s">
        <v>51</v>
      </c>
      <c r="I11" s="30" t="s">
        <v>5</v>
      </c>
      <c r="J11" s="30" t="s">
        <v>27</v>
      </c>
      <c r="K11" s="30" t="s">
        <v>52</v>
      </c>
      <c r="L11" s="30" t="s">
        <v>53</v>
      </c>
    </row>
    <row r="12" spans="1:12" ht="47.25">
      <c r="A12" s="30">
        <v>4</v>
      </c>
      <c r="B12" s="30" t="s">
        <v>54</v>
      </c>
      <c r="C12" s="30" t="s">
        <v>55</v>
      </c>
      <c r="D12" s="30">
        <v>570</v>
      </c>
      <c r="E12" s="30">
        <v>31</v>
      </c>
      <c r="F12" s="32">
        <v>300</v>
      </c>
      <c r="G12" s="28" t="s">
        <v>56</v>
      </c>
      <c r="H12" s="29" t="s">
        <v>51</v>
      </c>
      <c r="I12" s="30" t="s">
        <v>5</v>
      </c>
      <c r="J12" s="30" t="s">
        <v>27</v>
      </c>
      <c r="K12" s="30" t="s">
        <v>57</v>
      </c>
      <c r="L12" s="30" t="s">
        <v>58</v>
      </c>
    </row>
    <row r="13" spans="1:12" ht="63">
      <c r="A13" s="40">
        <v>5</v>
      </c>
      <c r="B13" s="40" t="s">
        <v>59</v>
      </c>
      <c r="C13" s="40" t="s">
        <v>50</v>
      </c>
      <c r="D13" s="40">
        <v>12</v>
      </c>
      <c r="E13" s="40">
        <v>24</v>
      </c>
      <c r="F13" s="48">
        <v>591.20000000000005</v>
      </c>
      <c r="G13" s="28" t="s">
        <v>60</v>
      </c>
      <c r="H13" s="29" t="s">
        <v>22</v>
      </c>
      <c r="I13" s="30" t="s">
        <v>5</v>
      </c>
      <c r="J13" s="40" t="s">
        <v>27</v>
      </c>
      <c r="K13" s="40" t="s">
        <v>61</v>
      </c>
      <c r="L13" s="40" t="s">
        <v>62</v>
      </c>
    </row>
    <row r="14" spans="1:12" ht="63">
      <c r="A14" s="40"/>
      <c r="B14" s="40"/>
      <c r="C14" s="40"/>
      <c r="D14" s="40"/>
      <c r="E14" s="40"/>
      <c r="F14" s="48"/>
      <c r="G14" s="29" t="s">
        <v>63</v>
      </c>
      <c r="H14" s="29" t="s">
        <v>28</v>
      </c>
      <c r="I14" s="29" t="s">
        <v>6</v>
      </c>
      <c r="J14" s="40"/>
      <c r="K14" s="40"/>
      <c r="L14" s="40"/>
    </row>
    <row r="15" spans="1:12" ht="63">
      <c r="A15" s="40">
        <v>6</v>
      </c>
      <c r="B15" s="40" t="s">
        <v>64</v>
      </c>
      <c r="C15" s="40" t="s">
        <v>65</v>
      </c>
      <c r="D15" s="40">
        <v>299</v>
      </c>
      <c r="E15" s="40">
        <v>24</v>
      </c>
      <c r="F15" s="48">
        <v>162</v>
      </c>
      <c r="G15" s="28" t="s">
        <v>25</v>
      </c>
      <c r="H15" s="29" t="s">
        <v>22</v>
      </c>
      <c r="I15" s="30" t="s">
        <v>5</v>
      </c>
      <c r="J15" s="40" t="s">
        <v>66</v>
      </c>
      <c r="K15" s="40" t="s">
        <v>67</v>
      </c>
      <c r="L15" s="40" t="s">
        <v>68</v>
      </c>
    </row>
    <row r="16" spans="1:12" ht="77.25" customHeight="1">
      <c r="A16" s="40"/>
      <c r="B16" s="40"/>
      <c r="C16" s="40"/>
      <c r="D16" s="40"/>
      <c r="E16" s="40"/>
      <c r="F16" s="48"/>
      <c r="G16" s="29" t="s">
        <v>69</v>
      </c>
      <c r="H16" s="29" t="s">
        <v>28</v>
      </c>
      <c r="I16" s="29" t="s">
        <v>6</v>
      </c>
      <c r="J16" s="40"/>
      <c r="K16" s="40"/>
      <c r="L16" s="40"/>
    </row>
    <row r="17" spans="1:12" ht="77.25" customHeight="1">
      <c r="A17" s="30">
        <v>7</v>
      </c>
      <c r="B17" s="30" t="s">
        <v>70</v>
      </c>
      <c r="C17" s="30" t="s">
        <v>35</v>
      </c>
      <c r="D17" s="30">
        <v>67</v>
      </c>
      <c r="E17" s="30">
        <v>13</v>
      </c>
      <c r="F17" s="32">
        <v>184</v>
      </c>
      <c r="G17" s="28" t="s">
        <v>21</v>
      </c>
      <c r="H17" s="29" t="s">
        <v>51</v>
      </c>
      <c r="I17" s="30" t="s">
        <v>5</v>
      </c>
      <c r="J17" s="30" t="s">
        <v>71</v>
      </c>
      <c r="K17" s="30" t="s">
        <v>72</v>
      </c>
      <c r="L17" s="30" t="s">
        <v>73</v>
      </c>
    </row>
    <row r="18" spans="1:12" ht="77.25" customHeight="1">
      <c r="A18" s="30">
        <v>8</v>
      </c>
      <c r="B18" s="30" t="s">
        <v>74</v>
      </c>
      <c r="C18" s="30" t="s">
        <v>75</v>
      </c>
      <c r="D18" s="30">
        <v>144</v>
      </c>
      <c r="E18" s="30">
        <v>8</v>
      </c>
      <c r="F18" s="32">
        <v>120</v>
      </c>
      <c r="G18" s="28" t="s">
        <v>21</v>
      </c>
      <c r="H18" s="29" t="s">
        <v>33</v>
      </c>
      <c r="I18" s="30" t="s">
        <v>5</v>
      </c>
      <c r="J18" s="30" t="s">
        <v>71</v>
      </c>
      <c r="K18" s="30" t="s">
        <v>76</v>
      </c>
      <c r="L18" s="30" t="s">
        <v>77</v>
      </c>
    </row>
    <row r="19" spans="1:12" ht="77.25" customHeight="1">
      <c r="A19" s="40">
        <v>9</v>
      </c>
      <c r="B19" s="40" t="s">
        <v>78</v>
      </c>
      <c r="C19" s="40" t="s">
        <v>79</v>
      </c>
      <c r="D19" s="40">
        <v>459</v>
      </c>
      <c r="E19" s="40">
        <v>5</v>
      </c>
      <c r="F19" s="48">
        <v>239.7</v>
      </c>
      <c r="G19" s="30" t="s">
        <v>29</v>
      </c>
      <c r="H19" s="29" t="s">
        <v>23</v>
      </c>
      <c r="I19" s="29" t="s">
        <v>5</v>
      </c>
      <c r="J19" s="40" t="s">
        <v>80</v>
      </c>
      <c r="K19" s="40" t="s">
        <v>81</v>
      </c>
      <c r="L19" s="40" t="s">
        <v>82</v>
      </c>
    </row>
    <row r="20" spans="1:12" ht="77.25" customHeight="1">
      <c r="A20" s="40"/>
      <c r="B20" s="40"/>
      <c r="C20" s="40"/>
      <c r="D20" s="40"/>
      <c r="E20" s="40"/>
      <c r="F20" s="48"/>
      <c r="G20" s="29" t="s">
        <v>83</v>
      </c>
      <c r="H20" s="29" t="s">
        <v>36</v>
      </c>
      <c r="I20" s="29" t="s">
        <v>6</v>
      </c>
      <c r="J20" s="40"/>
      <c r="K20" s="40"/>
      <c r="L20" s="40"/>
    </row>
    <row r="21" spans="1:12" ht="55.5" customHeight="1">
      <c r="A21" s="40">
        <v>10</v>
      </c>
      <c r="B21" s="40"/>
      <c r="C21" s="40"/>
      <c r="D21" s="40">
        <v>460</v>
      </c>
      <c r="E21" s="40">
        <v>5</v>
      </c>
      <c r="F21" s="48">
        <v>501</v>
      </c>
      <c r="G21" s="28" t="s">
        <v>84</v>
      </c>
      <c r="H21" s="29" t="s">
        <v>23</v>
      </c>
      <c r="I21" s="30" t="s">
        <v>5</v>
      </c>
      <c r="J21" s="40"/>
      <c r="K21" s="40"/>
      <c r="L21" s="40" t="s">
        <v>85</v>
      </c>
    </row>
    <row r="22" spans="1:12" ht="55.5" customHeight="1">
      <c r="A22" s="40"/>
      <c r="B22" s="40"/>
      <c r="C22" s="40"/>
      <c r="D22" s="40"/>
      <c r="E22" s="40"/>
      <c r="F22" s="48"/>
      <c r="G22" s="29" t="s">
        <v>86</v>
      </c>
      <c r="H22" s="29" t="s">
        <v>36</v>
      </c>
      <c r="I22" s="29" t="s">
        <v>6</v>
      </c>
      <c r="J22" s="40"/>
      <c r="K22" s="40"/>
      <c r="L22" s="40"/>
    </row>
    <row r="23" spans="1:12" ht="65.25" customHeight="1">
      <c r="A23" s="40">
        <v>11</v>
      </c>
      <c r="B23" s="40" t="s">
        <v>87</v>
      </c>
      <c r="C23" s="40" t="s">
        <v>35</v>
      </c>
      <c r="D23" s="40">
        <v>285</v>
      </c>
      <c r="E23" s="40">
        <v>29</v>
      </c>
      <c r="F23" s="48">
        <v>225</v>
      </c>
      <c r="G23" s="28" t="s">
        <v>24</v>
      </c>
      <c r="H23" s="29" t="s">
        <v>30</v>
      </c>
      <c r="I23" s="30" t="s">
        <v>5</v>
      </c>
      <c r="J23" s="40" t="s">
        <v>27</v>
      </c>
      <c r="K23" s="40" t="s">
        <v>88</v>
      </c>
      <c r="L23" s="40" t="s">
        <v>89</v>
      </c>
    </row>
    <row r="24" spans="1:12" ht="65.25" customHeight="1">
      <c r="A24" s="40"/>
      <c r="B24" s="40"/>
      <c r="C24" s="40"/>
      <c r="D24" s="40"/>
      <c r="E24" s="40"/>
      <c r="F24" s="48"/>
      <c r="G24" s="29" t="s">
        <v>90</v>
      </c>
      <c r="H24" s="29" t="s">
        <v>91</v>
      </c>
      <c r="I24" s="29" t="s">
        <v>6</v>
      </c>
      <c r="J24" s="40"/>
      <c r="K24" s="40"/>
      <c r="L24" s="40"/>
    </row>
    <row r="25" spans="1:12" ht="47.25">
      <c r="A25" s="30">
        <v>12</v>
      </c>
      <c r="B25" s="40" t="s">
        <v>92</v>
      </c>
      <c r="C25" s="40" t="s">
        <v>93</v>
      </c>
      <c r="D25" s="30">
        <v>414</v>
      </c>
      <c r="E25" s="30">
        <v>16</v>
      </c>
      <c r="F25" s="32">
        <v>81.099999999999994</v>
      </c>
      <c r="G25" s="30" t="s">
        <v>21</v>
      </c>
      <c r="H25" s="29" t="s">
        <v>23</v>
      </c>
      <c r="I25" s="29" t="s">
        <v>5</v>
      </c>
      <c r="J25" s="40" t="s">
        <v>80</v>
      </c>
      <c r="K25" s="40" t="s">
        <v>94</v>
      </c>
      <c r="L25" s="30" t="s">
        <v>95</v>
      </c>
    </row>
    <row r="26" spans="1:12" ht="47.25">
      <c r="A26" s="30">
        <v>13</v>
      </c>
      <c r="B26" s="40"/>
      <c r="C26" s="40"/>
      <c r="D26" s="30">
        <v>415</v>
      </c>
      <c r="E26" s="30">
        <v>16</v>
      </c>
      <c r="F26" s="32">
        <v>125.9</v>
      </c>
      <c r="G26" s="30" t="s">
        <v>21</v>
      </c>
      <c r="H26" s="29" t="s">
        <v>23</v>
      </c>
      <c r="I26" s="30" t="s">
        <v>5</v>
      </c>
      <c r="J26" s="40"/>
      <c r="K26" s="40"/>
      <c r="L26" s="30" t="s">
        <v>96</v>
      </c>
    </row>
    <row r="27" spans="1:12" ht="47.25">
      <c r="A27" s="30">
        <v>14</v>
      </c>
      <c r="B27" s="40" t="s">
        <v>97</v>
      </c>
      <c r="C27" s="40" t="s">
        <v>93</v>
      </c>
      <c r="D27" s="30">
        <v>357</v>
      </c>
      <c r="E27" s="30">
        <v>11</v>
      </c>
      <c r="F27" s="32">
        <v>204</v>
      </c>
      <c r="G27" s="30" t="s">
        <v>21</v>
      </c>
      <c r="H27" s="29" t="s">
        <v>23</v>
      </c>
      <c r="I27" s="29" t="s">
        <v>5</v>
      </c>
      <c r="J27" s="40" t="s">
        <v>80</v>
      </c>
      <c r="K27" s="40" t="s">
        <v>98</v>
      </c>
      <c r="L27" s="30" t="s">
        <v>99</v>
      </c>
    </row>
    <row r="28" spans="1:12" ht="47.25">
      <c r="A28" s="30">
        <v>15</v>
      </c>
      <c r="B28" s="40"/>
      <c r="C28" s="40"/>
      <c r="D28" s="30">
        <v>358</v>
      </c>
      <c r="E28" s="30">
        <v>11</v>
      </c>
      <c r="F28" s="32">
        <v>328</v>
      </c>
      <c r="G28" s="30" t="s">
        <v>21</v>
      </c>
      <c r="H28" s="29" t="s">
        <v>23</v>
      </c>
      <c r="I28" s="30" t="s">
        <v>5</v>
      </c>
      <c r="J28" s="40"/>
      <c r="K28" s="40"/>
      <c r="L28" s="30" t="s">
        <v>100</v>
      </c>
    </row>
    <row r="29" spans="1:12" ht="47.25">
      <c r="A29" s="30">
        <v>16</v>
      </c>
      <c r="B29" s="40"/>
      <c r="C29" s="40"/>
      <c r="D29" s="30">
        <v>359</v>
      </c>
      <c r="E29" s="30">
        <v>11</v>
      </c>
      <c r="F29" s="32">
        <v>215.7</v>
      </c>
      <c r="G29" s="30" t="s">
        <v>21</v>
      </c>
      <c r="H29" s="29" t="s">
        <v>23</v>
      </c>
      <c r="I29" s="30" t="s">
        <v>5</v>
      </c>
      <c r="J29" s="40"/>
      <c r="K29" s="40"/>
      <c r="L29" s="30" t="s">
        <v>101</v>
      </c>
    </row>
    <row r="30" spans="1:12" ht="47.25">
      <c r="A30" s="30">
        <v>17</v>
      </c>
      <c r="B30" s="40" t="s">
        <v>102</v>
      </c>
      <c r="C30" s="40" t="s">
        <v>103</v>
      </c>
      <c r="D30" s="30">
        <v>375</v>
      </c>
      <c r="E30" s="30">
        <v>31</v>
      </c>
      <c r="F30" s="32">
        <v>306.39999999999998</v>
      </c>
      <c r="G30" s="30" t="s">
        <v>21</v>
      </c>
      <c r="H30" s="29" t="s">
        <v>23</v>
      </c>
      <c r="I30" s="29" t="s">
        <v>5</v>
      </c>
      <c r="J30" s="40" t="s">
        <v>80</v>
      </c>
      <c r="K30" s="40" t="s">
        <v>104</v>
      </c>
      <c r="L30" s="30" t="s">
        <v>105</v>
      </c>
    </row>
    <row r="31" spans="1:12" ht="47.25">
      <c r="A31" s="30">
        <v>18</v>
      </c>
      <c r="B31" s="40"/>
      <c r="C31" s="40"/>
      <c r="D31" s="30">
        <v>376</v>
      </c>
      <c r="E31" s="30">
        <v>31</v>
      </c>
      <c r="F31" s="32">
        <v>151.6</v>
      </c>
      <c r="G31" s="28" t="s">
        <v>21</v>
      </c>
      <c r="H31" s="29" t="s">
        <v>23</v>
      </c>
      <c r="I31" s="30" t="s">
        <v>5</v>
      </c>
      <c r="J31" s="40"/>
      <c r="K31" s="40"/>
      <c r="L31" s="30" t="s">
        <v>106</v>
      </c>
    </row>
    <row r="32" spans="1:12" s="18" customFormat="1" ht="63">
      <c r="A32" s="21">
        <v>19</v>
      </c>
      <c r="B32" s="59" t="s">
        <v>107</v>
      </c>
      <c r="C32" s="59" t="s">
        <v>32</v>
      </c>
      <c r="D32" s="23">
        <v>352</v>
      </c>
      <c r="E32" s="23">
        <v>8</v>
      </c>
      <c r="F32" s="24">
        <v>200</v>
      </c>
      <c r="G32" s="11" t="s">
        <v>108</v>
      </c>
      <c r="H32" s="29" t="s">
        <v>34</v>
      </c>
      <c r="I32" s="23" t="s">
        <v>6</v>
      </c>
      <c r="J32" s="59" t="s">
        <v>109</v>
      </c>
      <c r="K32" s="59" t="s">
        <v>110</v>
      </c>
      <c r="L32" s="21" t="s">
        <v>111</v>
      </c>
    </row>
    <row r="33" spans="1:12" s="18" customFormat="1" ht="63">
      <c r="A33" s="22">
        <v>20</v>
      </c>
      <c r="B33" s="63"/>
      <c r="C33" s="63"/>
      <c r="D33" s="22">
        <v>353</v>
      </c>
      <c r="E33" s="22">
        <v>8</v>
      </c>
      <c r="F33" s="25">
        <v>332.8</v>
      </c>
      <c r="G33" s="5" t="s">
        <v>108</v>
      </c>
      <c r="H33" s="29" t="s">
        <v>34</v>
      </c>
      <c r="I33" s="23" t="s">
        <v>6</v>
      </c>
      <c r="J33" s="63"/>
      <c r="K33" s="63"/>
      <c r="L33" s="22" t="s">
        <v>112</v>
      </c>
    </row>
    <row r="34" spans="1:12" s="18" customFormat="1" ht="76.5" customHeight="1">
      <c r="A34" s="12">
        <v>21</v>
      </c>
      <c r="B34" s="63" t="s">
        <v>107</v>
      </c>
      <c r="C34" s="63"/>
      <c r="D34" s="23">
        <v>354</v>
      </c>
      <c r="E34" s="23">
        <v>8</v>
      </c>
      <c r="F34" s="24">
        <v>234</v>
      </c>
      <c r="G34" s="11" t="s">
        <v>108</v>
      </c>
      <c r="H34" s="29" t="s">
        <v>34</v>
      </c>
      <c r="I34" s="23" t="s">
        <v>6</v>
      </c>
      <c r="J34" s="63"/>
      <c r="K34" s="63"/>
      <c r="L34" s="12" t="s">
        <v>113</v>
      </c>
    </row>
    <row r="35" spans="1:12" s="18" customFormat="1" ht="76.5" customHeight="1">
      <c r="A35" s="58">
        <v>22</v>
      </c>
      <c r="B35" s="63"/>
      <c r="C35" s="63"/>
      <c r="D35" s="59">
        <v>351</v>
      </c>
      <c r="E35" s="59">
        <v>8</v>
      </c>
      <c r="F35" s="61">
        <v>189.5</v>
      </c>
      <c r="G35" s="5" t="s">
        <v>29</v>
      </c>
      <c r="H35" s="29" t="s">
        <v>33</v>
      </c>
      <c r="I35" s="5" t="s">
        <v>5</v>
      </c>
      <c r="J35" s="63"/>
      <c r="K35" s="63"/>
      <c r="L35" s="58" t="s">
        <v>115</v>
      </c>
    </row>
    <row r="36" spans="1:12" s="1" customFormat="1" ht="76.5" customHeight="1">
      <c r="A36" s="58"/>
      <c r="B36" s="63"/>
      <c r="C36" s="63"/>
      <c r="D36" s="60"/>
      <c r="E36" s="60"/>
      <c r="F36" s="62"/>
      <c r="G36" s="23" t="s">
        <v>114</v>
      </c>
      <c r="H36" s="29" t="s">
        <v>34</v>
      </c>
      <c r="I36" s="23" t="s">
        <v>6</v>
      </c>
      <c r="J36" s="63"/>
      <c r="K36" s="63"/>
      <c r="L36" s="58"/>
    </row>
    <row r="37" spans="1:12" s="1" customFormat="1" ht="76.5" customHeight="1">
      <c r="A37" s="26">
        <v>23</v>
      </c>
      <c r="B37" s="60"/>
      <c r="C37" s="60"/>
      <c r="D37" s="26">
        <v>355</v>
      </c>
      <c r="E37" s="26">
        <v>8</v>
      </c>
      <c r="F37" s="26">
        <v>234.1</v>
      </c>
      <c r="G37" s="23" t="s">
        <v>108</v>
      </c>
      <c r="H37" s="29" t="s">
        <v>34</v>
      </c>
      <c r="I37" s="23" t="s">
        <v>6</v>
      </c>
      <c r="J37" s="60"/>
      <c r="K37" s="60"/>
      <c r="L37" s="26" t="s">
        <v>116</v>
      </c>
    </row>
    <row r="38" spans="1:12" ht="78.75">
      <c r="A38" s="34">
        <v>24</v>
      </c>
      <c r="B38" s="34" t="s">
        <v>118</v>
      </c>
      <c r="C38" s="40" t="s">
        <v>119</v>
      </c>
      <c r="D38" s="34">
        <v>493</v>
      </c>
      <c r="E38" s="34">
        <v>17</v>
      </c>
      <c r="F38" s="35">
        <v>197.2</v>
      </c>
      <c r="G38" s="28" t="s">
        <v>108</v>
      </c>
      <c r="H38" s="29" t="s">
        <v>120</v>
      </c>
      <c r="I38" s="34" t="s">
        <v>6</v>
      </c>
      <c r="J38" s="34" t="s">
        <v>66</v>
      </c>
      <c r="K38" s="40" t="s">
        <v>121</v>
      </c>
      <c r="L38" s="34" t="s">
        <v>122</v>
      </c>
    </row>
    <row r="39" spans="1:12" ht="47.25">
      <c r="A39" s="39">
        <v>25</v>
      </c>
      <c r="B39" s="40" t="s">
        <v>123</v>
      </c>
      <c r="C39" s="40"/>
      <c r="D39" s="40">
        <v>490</v>
      </c>
      <c r="E39" s="40">
        <v>17</v>
      </c>
      <c r="F39" s="48">
        <v>189.1</v>
      </c>
      <c r="G39" s="28" t="s">
        <v>29</v>
      </c>
      <c r="H39" s="29" t="s">
        <v>51</v>
      </c>
      <c r="I39" s="34" t="s">
        <v>5</v>
      </c>
      <c r="J39" s="40" t="s">
        <v>66</v>
      </c>
      <c r="K39" s="40"/>
      <c r="L39" s="39" t="s">
        <v>124</v>
      </c>
    </row>
    <row r="40" spans="1:12" ht="47.25">
      <c r="A40" s="39"/>
      <c r="B40" s="40"/>
      <c r="C40" s="40"/>
      <c r="D40" s="40"/>
      <c r="E40" s="40"/>
      <c r="F40" s="48"/>
      <c r="G40" s="29" t="s">
        <v>125</v>
      </c>
      <c r="H40" s="29" t="s">
        <v>126</v>
      </c>
      <c r="I40" s="29" t="s">
        <v>6</v>
      </c>
      <c r="J40" s="40"/>
      <c r="K40" s="40"/>
      <c r="L40" s="39"/>
    </row>
    <row r="41" spans="1:12" ht="47.25">
      <c r="A41" s="39">
        <v>26</v>
      </c>
      <c r="B41" s="40" t="s">
        <v>133</v>
      </c>
      <c r="C41" s="40"/>
      <c r="D41" s="40">
        <v>489</v>
      </c>
      <c r="E41" s="40">
        <v>17</v>
      </c>
      <c r="F41" s="48">
        <v>210.2</v>
      </c>
      <c r="G41" s="28" t="s">
        <v>29</v>
      </c>
      <c r="H41" s="29" t="s">
        <v>127</v>
      </c>
      <c r="I41" s="34" t="s">
        <v>5</v>
      </c>
      <c r="J41" s="39" t="s">
        <v>128</v>
      </c>
      <c r="K41" s="40"/>
      <c r="L41" s="39" t="s">
        <v>129</v>
      </c>
    </row>
    <row r="42" spans="1:12" ht="47.25">
      <c r="A42" s="39"/>
      <c r="B42" s="40"/>
      <c r="C42" s="40"/>
      <c r="D42" s="40"/>
      <c r="E42" s="40"/>
      <c r="F42" s="48"/>
      <c r="G42" s="29" t="s">
        <v>130</v>
      </c>
      <c r="H42" s="29" t="s">
        <v>131</v>
      </c>
      <c r="I42" s="29" t="s">
        <v>6</v>
      </c>
      <c r="J42" s="39"/>
      <c r="K42" s="40"/>
      <c r="L42" s="39"/>
    </row>
    <row r="43" spans="1:12" ht="15.75">
      <c r="A43" s="6"/>
      <c r="B43" s="14" t="s">
        <v>7</v>
      </c>
      <c r="C43" s="15"/>
      <c r="D43" s="15"/>
      <c r="E43" s="15"/>
      <c r="F43" s="16">
        <f>SUM(F7:F42)</f>
        <v>7403</v>
      </c>
      <c r="G43" s="15"/>
      <c r="H43" s="15"/>
      <c r="I43" s="15"/>
      <c r="J43" s="13"/>
      <c r="K43" s="15"/>
      <c r="L43" s="15"/>
    </row>
    <row r="44" spans="1:12" ht="15.75">
      <c r="A44" s="41" t="s">
        <v>132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3"/>
    </row>
    <row r="45" spans="1:12" ht="18.75" customHeight="1">
      <c r="A45" s="57" t="s">
        <v>138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</row>
    <row r="46" spans="1:12" ht="18.75" customHeight="1">
      <c r="A46" s="47"/>
      <c r="B46" s="47"/>
      <c r="C46" s="47"/>
      <c r="D46" s="47"/>
      <c r="E46" s="20"/>
      <c r="F46" s="17"/>
      <c r="G46" s="56" t="s">
        <v>140</v>
      </c>
      <c r="H46" s="56"/>
      <c r="I46" s="56"/>
      <c r="J46" s="56"/>
      <c r="K46" s="56"/>
      <c r="L46" s="56"/>
    </row>
    <row r="47" spans="1:12" ht="18.75" customHeight="1">
      <c r="A47" s="47" t="s">
        <v>16</v>
      </c>
      <c r="B47" s="47"/>
      <c r="C47" s="47"/>
      <c r="D47" s="47"/>
      <c r="G47" s="47" t="s">
        <v>18</v>
      </c>
      <c r="H47" s="47"/>
      <c r="I47" s="47"/>
      <c r="J47" s="47"/>
      <c r="K47" s="47"/>
      <c r="L47" s="47"/>
    </row>
    <row r="48" spans="1:12" ht="18.75" customHeight="1">
      <c r="A48" s="47" t="s">
        <v>19</v>
      </c>
      <c r="B48" s="47"/>
      <c r="C48" s="47"/>
      <c r="D48" s="47"/>
      <c r="E48" s="19"/>
      <c r="F48" s="9"/>
      <c r="G48" s="19"/>
      <c r="H48" s="45" t="s">
        <v>134</v>
      </c>
      <c r="I48" s="45"/>
      <c r="J48" s="45"/>
      <c r="K48" s="45"/>
      <c r="L48" s="45"/>
    </row>
    <row r="49" spans="1:12" ht="18.75">
      <c r="A49" s="36"/>
      <c r="B49" s="36"/>
      <c r="C49" s="36"/>
      <c r="D49" s="36"/>
      <c r="E49" s="19"/>
      <c r="F49" s="9"/>
      <c r="G49" s="19"/>
      <c r="H49" s="45" t="s">
        <v>135</v>
      </c>
      <c r="I49" s="45"/>
      <c r="J49" s="45"/>
      <c r="K49" s="45"/>
      <c r="L49" s="45"/>
    </row>
    <row r="50" spans="1:12" ht="18.75">
      <c r="A50" s="44" t="s">
        <v>136</v>
      </c>
      <c r="B50" s="44"/>
      <c r="C50" s="44"/>
      <c r="D50" s="44"/>
      <c r="E50" s="19"/>
      <c r="F50" s="9"/>
      <c r="G50" s="44" t="s">
        <v>137</v>
      </c>
      <c r="H50" s="44"/>
      <c r="I50" s="44"/>
      <c r="J50" s="44"/>
      <c r="K50" s="44"/>
      <c r="L50" s="44"/>
    </row>
    <row r="51" spans="1:12" ht="18.75">
      <c r="A51" s="8"/>
      <c r="B51" s="37"/>
      <c r="C51" s="37"/>
      <c r="D51" s="37"/>
      <c r="E51" s="27"/>
      <c r="F51" s="9"/>
      <c r="G51" s="19"/>
      <c r="H51" s="44"/>
      <c r="I51" s="44"/>
      <c r="J51" s="44"/>
      <c r="K51" s="44"/>
      <c r="L51" s="8"/>
    </row>
    <row r="52" spans="1:12" ht="16.5" customHeight="1">
      <c r="A52" s="37" t="s">
        <v>31</v>
      </c>
      <c r="B52" s="37"/>
      <c r="C52" s="37"/>
      <c r="D52" s="37"/>
      <c r="E52" s="33"/>
      <c r="F52" s="9"/>
      <c r="G52" s="38" t="s">
        <v>141</v>
      </c>
      <c r="H52" s="38"/>
      <c r="I52" s="38"/>
      <c r="J52" s="38"/>
      <c r="K52" s="38"/>
      <c r="L52" s="38"/>
    </row>
    <row r="53" spans="1:12" ht="15.75">
      <c r="H53" s="46"/>
      <c r="I53" s="46"/>
      <c r="J53" s="46"/>
      <c r="K53" s="46"/>
      <c r="L53" s="46"/>
    </row>
    <row r="82" spans="1:14" ht="18.75" customHeight="1">
      <c r="A82" s="3"/>
      <c r="C82" s="3"/>
      <c r="I82" s="3"/>
      <c r="J82" s="3"/>
      <c r="K82" s="3"/>
      <c r="L82" s="3"/>
    </row>
    <row r="83" spans="1:14">
      <c r="A83" s="3"/>
      <c r="C83" s="3"/>
      <c r="I83" s="3"/>
      <c r="J83" s="3"/>
      <c r="K83" s="3"/>
      <c r="L83" s="3"/>
    </row>
    <row r="84" spans="1:14" s="7" customFormat="1"/>
    <row r="85" spans="1:14" s="7" customFormat="1"/>
    <row r="86" spans="1:14" s="7" customFormat="1"/>
    <row r="87" spans="1:14" s="7" customFormat="1"/>
    <row r="88" spans="1:14" s="7" customFormat="1"/>
    <row r="89" spans="1:14" s="7" customFormat="1"/>
    <row r="90" spans="1:14" s="7" customFormat="1" ht="18.75" customHeight="1"/>
    <row r="91" spans="1:14" s="7" customFormat="1" ht="16.5">
      <c r="M91" s="10"/>
      <c r="N91" s="10"/>
    </row>
    <row r="92" spans="1:14" s="7" customFormat="1" ht="16.5">
      <c r="A92" s="37"/>
      <c r="B92" s="37"/>
      <c r="C92" s="37"/>
      <c r="D92" s="37"/>
      <c r="E92" s="27"/>
      <c r="F92" s="9"/>
      <c r="G92" s="38"/>
      <c r="H92" s="38"/>
      <c r="I92" s="38"/>
      <c r="J92" s="38"/>
      <c r="K92" s="38"/>
      <c r="L92" s="38"/>
    </row>
  </sheetData>
  <mergeCells count="132">
    <mergeCell ref="A35:A36"/>
    <mergeCell ref="A23:A24"/>
    <mergeCell ref="B23:B24"/>
    <mergeCell ref="C23:C24"/>
    <mergeCell ref="D23:D24"/>
    <mergeCell ref="E23:E24"/>
    <mergeCell ref="F23:F24"/>
    <mergeCell ref="J23:J24"/>
    <mergeCell ref="K23:K24"/>
    <mergeCell ref="B30:B31"/>
    <mergeCell ref="B25:B26"/>
    <mergeCell ref="C25:C26"/>
    <mergeCell ref="B27:B29"/>
    <mergeCell ref="C27:C29"/>
    <mergeCell ref="J27:J29"/>
    <mergeCell ref="K27:K29"/>
    <mergeCell ref="D35:D36"/>
    <mergeCell ref="E35:E36"/>
    <mergeCell ref="F35:F36"/>
    <mergeCell ref="C32:C37"/>
    <mergeCell ref="J32:J37"/>
    <mergeCell ref="K32:K37"/>
    <mergeCell ref="B32:B33"/>
    <mergeCell ref="B34:B37"/>
    <mergeCell ref="D19:D20"/>
    <mergeCell ref="E19:E20"/>
    <mergeCell ref="F19:F20"/>
    <mergeCell ref="J19:J22"/>
    <mergeCell ref="K19:K22"/>
    <mergeCell ref="L19:L20"/>
    <mergeCell ref="D21:D22"/>
    <mergeCell ref="E21:E22"/>
    <mergeCell ref="F21:F22"/>
    <mergeCell ref="L21:L22"/>
    <mergeCell ref="A19:A20"/>
    <mergeCell ref="A21:A22"/>
    <mergeCell ref="G50:L50"/>
    <mergeCell ref="A50:D50"/>
    <mergeCell ref="G47:L47"/>
    <mergeCell ref="G46:L46"/>
    <mergeCell ref="A46:D46"/>
    <mergeCell ref="A45:L45"/>
    <mergeCell ref="A47:D47"/>
    <mergeCell ref="L39:L40"/>
    <mergeCell ref="D41:D42"/>
    <mergeCell ref="E39:E40"/>
    <mergeCell ref="F39:F40"/>
    <mergeCell ref="E41:E42"/>
    <mergeCell ref="C30:C31"/>
    <mergeCell ref="L35:L36"/>
    <mergeCell ref="K25:K26"/>
    <mergeCell ref="J25:J26"/>
    <mergeCell ref="J30:J31"/>
    <mergeCell ref="K30:K31"/>
    <mergeCell ref="F41:F42"/>
    <mergeCell ref="L23:L24"/>
    <mergeCell ref="B19:B22"/>
    <mergeCell ref="C19:C22"/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E5:E6"/>
    <mergeCell ref="F5:F6"/>
    <mergeCell ref="G5:G6"/>
    <mergeCell ref="H5:H6"/>
    <mergeCell ref="I5:I6"/>
    <mergeCell ref="K5:K6"/>
    <mergeCell ref="L9:L10"/>
    <mergeCell ref="A9:A10"/>
    <mergeCell ref="B9:B10"/>
    <mergeCell ref="C9:C10"/>
    <mergeCell ref="D9:D10"/>
    <mergeCell ref="E9:E10"/>
    <mergeCell ref="F9:F10"/>
    <mergeCell ref="J9:J10"/>
    <mergeCell ref="K9:K10"/>
    <mergeCell ref="J13:J14"/>
    <mergeCell ref="K13:K14"/>
    <mergeCell ref="L13:L14"/>
    <mergeCell ref="A13:A14"/>
    <mergeCell ref="B15:B16"/>
    <mergeCell ref="C15:C16"/>
    <mergeCell ref="D15:D16"/>
    <mergeCell ref="E15:E16"/>
    <mergeCell ref="F15:F16"/>
    <mergeCell ref="J15:J16"/>
    <mergeCell ref="K15:K16"/>
    <mergeCell ref="L15:L16"/>
    <mergeCell ref="A15:A16"/>
    <mergeCell ref="B13:B14"/>
    <mergeCell ref="C13:C14"/>
    <mergeCell ref="D13:D14"/>
    <mergeCell ref="E13:E14"/>
    <mergeCell ref="F13:F14"/>
    <mergeCell ref="A7:A8"/>
    <mergeCell ref="B7:B8"/>
    <mergeCell ref="C7:C8"/>
    <mergeCell ref="D7:D8"/>
    <mergeCell ref="E7:E8"/>
    <mergeCell ref="F7:F8"/>
    <mergeCell ref="J7:J8"/>
    <mergeCell ref="K7:K8"/>
    <mergeCell ref="L7:L8"/>
    <mergeCell ref="A92:D92"/>
    <mergeCell ref="G92:L92"/>
    <mergeCell ref="A39:A40"/>
    <mergeCell ref="B39:B40"/>
    <mergeCell ref="D39:D40"/>
    <mergeCell ref="J39:J40"/>
    <mergeCell ref="B41:B42"/>
    <mergeCell ref="A44:L44"/>
    <mergeCell ref="B51:D51"/>
    <mergeCell ref="H51:K51"/>
    <mergeCell ref="A52:D52"/>
    <mergeCell ref="G52:L52"/>
    <mergeCell ref="C38:C42"/>
    <mergeCell ref="K38:K42"/>
    <mergeCell ref="J41:J42"/>
    <mergeCell ref="L41:L42"/>
    <mergeCell ref="A41:A42"/>
    <mergeCell ref="H48:L48"/>
    <mergeCell ref="H49:L49"/>
    <mergeCell ref="H53:L53"/>
    <mergeCell ref="A48:D48"/>
  </mergeCells>
  <pageMargins left="0.39370078740157483" right="0.11811023622047245" top="0.11811023622047245" bottom="0.11811023622047245" header="0.11811023622047245" footer="0.1181102362204724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 Được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Mss.Dung</dc:creator>
  <cp:lastModifiedBy>Admin</cp:lastModifiedBy>
  <cp:lastPrinted>2019-08-21T03:52:53Z</cp:lastPrinted>
  <dcterms:created xsi:type="dcterms:W3CDTF">2019-07-09T07:22:43Z</dcterms:created>
  <dcterms:modified xsi:type="dcterms:W3CDTF">2019-08-26T09:17:48Z</dcterms:modified>
</cp:coreProperties>
</file>