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<sst xmlns="http://schemas.openxmlformats.org/spreadsheetml/2006/main" count="175" uniqueCount="144">
  <si>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</si>
  <si>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</si>
  <si>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</si>
  <si>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</si>
  <si>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</si>
  <si>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</si>
  <si>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</si>
  <si>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</si>
  <si>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</si>
  <si>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</si>
  <si>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</si>
  <si>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</si>
  <si>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</si>
  <si>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</si>
  <si>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</si>
  <si>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</si>
  <si>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</si>
  <si>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</si>
  <si>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</si>
  <si>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DUYỆT. SỞ TÀI NGUYÊN VÀ MÔI TRƯỜNG</t>
  </si>
  <si>
    <t>ONT</t>
  </si>
  <si>
    <t>NCN-DG-CTT</t>
  </si>
  <si>
    <t xml:space="preserve">    </t>
  </si>
  <si>
    <t>ONT: Lâu dài;
CLN: đến 15/10/2043</t>
  </si>
  <si>
    <t>ONT: Lâu dài;
CLN: đến 20/10/2045</t>
  </si>
  <si>
    <t>Lâu dài</t>
  </si>
  <si>
    <t>Có nhà</t>
  </si>
  <si>
    <t>Nguyễn Ngọc Thiện
Lê Thị Sửu</t>
  </si>
  <si>
    <t>Thôn Sơn Quang,
xã Đức Lạng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</si>
  <si>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997,7m</t>
    </r>
    <r>
      <rPr>
        <vertAlign val="superscript"/>
        <sz val="12"/>
        <rFont val="Times New Roman"/>
        <family val="1"/>
      </rPr>
      <t>2</t>
    </r>
  </si>
  <si>
    <r>
      <t>TC-CN-CTT: 300m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997,7m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</si>
  <si>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Đoàn Hiên
Đoàn Thị Hạnh</t>
  </si>
  <si>
    <t>Thôn Tân Sơn,
xã Đức Hoà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</si>
  <si>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460,2m</t>
    </r>
    <r>
      <rPr>
        <vertAlign val="superscript"/>
        <sz val="12"/>
        <rFont val="Times New Roman"/>
        <family val="1"/>
      </rPr>
      <t>2</t>
    </r>
  </si>
  <si>
    <r>
      <t>CN-CTT: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CN-KTT: 460,2m</t>
    </r>
    <r>
      <rPr>
        <vertAlign val="superscript"/>
        <sz val="12"/>
        <rFont val="Times New Roman"/>
        <family val="1"/>
      </rPr>
      <t>2</t>
    </r>
  </si>
  <si>
    <t>ONT: Lâu dài;
CLN: đến 10/11/2046</t>
  </si>
  <si>
    <t>Trần Xuân Dũng
Nguyễn Thị Mai</t>
  </si>
  <si>
    <t>Vùng QH Ao Muống,
xã Đức Châu</t>
  </si>
  <si>
    <t xml:space="preserve">QH </t>
  </si>
  <si>
    <t>Nguyễn Văn Đoàn
Bùi Thị Xuân</t>
  </si>
  <si>
    <t>Thôn Gia Thịnh,
xã Đức Thịnh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</si>
  <si>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176,5m</t>
    </r>
    <r>
      <rPr>
        <vertAlign val="superscript"/>
        <sz val="12"/>
        <rFont val="Times New Roman"/>
        <family val="1"/>
      </rPr>
      <t>2</t>
    </r>
  </si>
  <si>
    <r>
      <t>TC-CN-CTT: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176,5m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</si>
  <si>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06/10/2045</t>
  </si>
  <si>
    <t>Lê Quang Báu
Nguyễn Thị Toàn</t>
  </si>
  <si>
    <t>Thôn Đại Thành,
 xã Đức Yên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</si>
  <si>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85,7m</t>
    </r>
    <r>
      <rPr>
        <vertAlign val="superscript"/>
        <sz val="12"/>
        <rFont val="Times New Roman"/>
        <family val="1"/>
      </rPr>
      <t>2</t>
    </r>
  </si>
  <si>
    <r>
      <t>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CN-KTT: 85,7m</t>
    </r>
    <r>
      <rPr>
        <vertAlign val="superscript"/>
        <sz val="12"/>
        <rFont val="Times New Roman"/>
        <family val="1"/>
      </rPr>
      <t>2</t>
    </r>
  </si>
  <si>
    <t>Đặng Quang Đức</t>
  </si>
  <si>
    <t>Thôn Thanh Đình,
xã Đức Thanh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</si>
  <si>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1353,2m</t>
    </r>
    <r>
      <rPr>
        <vertAlign val="superscript"/>
        <sz val="12"/>
        <rFont val="Times New Roman"/>
        <family val="1"/>
      </rPr>
      <t>2</t>
    </r>
  </si>
  <si>
    <r>
      <t>NTK-CN-CTT: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1353,2m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</si>
  <si>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Phan Văn Đồng
Võ Thị Bình</t>
  </si>
  <si>
    <t>Thôn Đại An
xã Đức An</t>
  </si>
  <si>
    <t>778,2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</si>
  <si>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578,2m</t>
    </r>
    <r>
      <rPr>
        <vertAlign val="superscript"/>
        <sz val="12"/>
        <rFont val="Times New Roman"/>
        <family val="1"/>
      </rPr>
      <t>2</t>
    </r>
  </si>
  <si>
    <r>
      <t>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CN-KTT: 578,2m</t>
    </r>
    <r>
      <rPr>
        <vertAlign val="superscript"/>
        <sz val="12"/>
        <rFont val="Times New Roman"/>
        <family val="1"/>
      </rPr>
      <t>2</t>
    </r>
  </si>
  <si>
    <t>ONT: Lâu dài;
CLN: đến 12/7/2047</t>
  </si>
  <si>
    <t>Nguyễn Quốc Toản
Đào Thị Quý</t>
  </si>
  <si>
    <t>Thôn Long Sơn,
xã Đức Long</t>
  </si>
  <si>
    <t>CLN</t>
  </si>
  <si>
    <t>TC-CN-KTT</t>
  </si>
  <si>
    <t>Trần Thị Tứ</t>
  </si>
  <si>
    <t>CN-KTT</t>
  </si>
  <si>
    <t>Nguyễn Hoàng Trang
Trần Thị Thuyên</t>
  </si>
  <si>
    <t>Thôn Cầu Đôi,
xã Đức Long</t>
  </si>
  <si>
    <t>Võ Tiến Dũng</t>
  </si>
  <si>
    <t>Thôn Trại Trắn, 
xã Đức Hoà</t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</si>
  <si>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1052,2m</t>
    </r>
    <r>
      <rPr>
        <vertAlign val="superscript"/>
        <sz val="12"/>
        <rFont val="Times New Roman"/>
        <family val="1"/>
      </rPr>
      <t>2</t>
    </r>
  </si>
  <si>
    <r>
      <t>NTK-CN-CTT: 150m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1052,2m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</si>
  <si>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Võ Công Chí</t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</si>
  <si>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1646,8m</t>
    </r>
    <r>
      <rPr>
        <vertAlign val="superscript"/>
        <sz val="12"/>
        <rFont val="Times New Roman"/>
        <family val="1"/>
      </rPr>
      <t>2</t>
    </r>
  </si>
  <si>
    <r>
      <t>NTK-CN-CTT: 150m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1646,8m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</si>
  <si>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Lê Phú Hậu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</si>
  <si>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1183,7m</t>
    </r>
    <r>
      <rPr>
        <vertAlign val="superscript"/>
        <sz val="12"/>
        <rFont val="Times New Roman"/>
        <family val="1"/>
      </rPr>
      <t>2</t>
    </r>
  </si>
  <si>
    <r>
      <t>NTK-CN-CTT: 300m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1183,7m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</si>
  <si>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 30/11/2046</t>
  </si>
  <si>
    <t>Đinh Sỹ Tường 
Trần Thị Vường</t>
  </si>
  <si>
    <t>Thôn Đại Lợi,
 xã Đức Thanh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</si>
  <si>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283,3m</t>
    </r>
    <r>
      <rPr>
        <vertAlign val="superscript"/>
        <sz val="12"/>
        <rFont val="Times New Roman"/>
        <family val="1"/>
      </rPr>
      <t>2</t>
    </r>
  </si>
  <si>
    <r>
      <t>TC-CN-CTT: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283,3m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</si>
  <si>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Đinh Sỹ Cầm
Trần Thị Quế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</si>
  <si>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879,6m</t>
    </r>
    <r>
      <rPr>
        <vertAlign val="superscript"/>
        <sz val="12"/>
        <rFont val="Times New Roman"/>
        <family val="1"/>
      </rPr>
      <t>2</t>
    </r>
  </si>
  <si>
    <r>
      <t>CN-CTT: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CN-KTT: 879,6m</t>
    </r>
    <r>
      <rPr>
        <vertAlign val="superscript"/>
        <sz val="12"/>
        <rFont val="Times New Roman"/>
        <family val="1"/>
      </rPr>
      <t>2</t>
    </r>
  </si>
  <si>
    <t>Nguyễn Minh Quý
Nguyễn Thị Thu Huyền</t>
  </si>
  <si>
    <t>Vùng QH Xóm Đò Trai, 
xã Đức Thịnh</t>
  </si>
  <si>
    <t>Nguyễn Quang Vinh
Nguyễn Thị Thanh</t>
  </si>
  <si>
    <r>
      <t>ONT: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43,9m</t>
    </r>
    <r>
      <rPr>
        <vertAlign val="superscript"/>
        <sz val="12"/>
        <rFont val="Times New Roman"/>
        <family val="1"/>
      </rPr>
      <t>2</t>
    </r>
  </si>
  <si>
    <t>Trần Văn Phúc</t>
  </si>
  <si>
    <t>Thôn Đại Thành, 
xã Đức Yên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</si>
  <si>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457,6m</t>
    </r>
    <r>
      <rPr>
        <vertAlign val="superscript"/>
        <sz val="12"/>
        <rFont val="Times New Roman"/>
        <family val="1"/>
      </rPr>
      <t>2</t>
    </r>
  </si>
  <si>
    <r>
      <t>NTK-CN-CTT: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457,6m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</si>
  <si>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Trần Văn San
Nguyễn Thị Hiếu</t>
  </si>
  <si>
    <t>Thôn Hoa Đình,
xã Bùi xá</t>
  </si>
  <si>
    <t>CR 
532280</t>
  </si>
  <si>
    <t>I 
338005</t>
  </si>
  <si>
    <t>CS 
922101</t>
  </si>
  <si>
    <t>CS 
922125</t>
  </si>
  <si>
    <t>CĐ 
117438</t>
  </si>
  <si>
    <t>BV 
887327</t>
  </si>
  <si>
    <t>CS
 922112</t>
  </si>
  <si>
    <t>CR 
622800</t>
  </si>
  <si>
    <t>G 
201129</t>
  </si>
  <si>
    <t>CB 
506126</t>
  </si>
  <si>
    <t>CS 
922152</t>
  </si>
  <si>
    <t>CS
 922160</t>
  </si>
  <si>
    <t>CS 
922108</t>
  </si>
  <si>
    <t>CS 
922220</t>
  </si>
  <si>
    <t>G 
240843</t>
  </si>
  <si>
    <t>CS 
922156</t>
  </si>
  <si>
    <t>CS 
922157</t>
  </si>
  <si>
    <t>BV 
653617</t>
  </si>
  <si>
    <t>CR 
532434</t>
  </si>
  <si>
    <t>CR 
532435</t>
  </si>
  <si>
    <t>BV 
876738</t>
  </si>
  <si>
    <t>CL 
055876</t>
  </si>
  <si>
    <t>CR 
622798</t>
  </si>
  <si>
    <t>CS 
922212</t>
  </si>
  <si>
    <t>CR 
532367</t>
  </si>
  <si>
    <t>BN 
740185</t>
  </si>
  <si>
    <t>CR 
532742</t>
  </si>
  <si>
    <t>CR 
622787</t>
  </si>
  <si>
    <t>CS 
922106</t>
  </si>
  <si>
    <t>BR 
514712</t>
  </si>
  <si>
    <t>CS 
922109</t>
  </si>
  <si>
    <t>BN 
046658</t>
  </si>
  <si>
    <t>CO 
063463</t>
  </si>
  <si>
    <t>Đến ngày: 
15/10/2043</t>
  </si>
  <si>
    <t>Hoa Văn Lâm
Nguyễn Thị Kim Oanh</t>
  </si>
  <si>
    <t>Thôn Đức Hương Quang
xã Đức Lâm</t>
  </si>
  <si>
    <r>
      <t>ONT: 184m</t>
    </r>
    <r>
      <rPr>
        <vertAlign val="superscript"/>
        <sz val="12"/>
        <rFont val="Times New Roman"/>
        <family val="1"/>
      </rPr>
      <t>2</t>
    </r>
  </si>
  <si>
    <r>
      <t>DG-CTT: 184m</t>
    </r>
    <r>
      <rPr>
        <vertAlign val="superscript"/>
        <sz val="12"/>
        <rFont val="Times New Roman"/>
        <family val="1"/>
      </rPr>
      <t>2</t>
    </r>
  </si>
  <si>
    <t>ONT: Lâu dài</t>
  </si>
  <si>
    <t>CS 
922174</t>
  </si>
  <si>
    <t>AK 
283182</t>
  </si>
  <si>
    <t>CS 
922129</t>
  </si>
  <si>
    <t>CS 
922179</t>
  </si>
  <si>
    <r>
      <t>NCN-CN-CTT: 75m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NCN-CN-KTT: 43,9m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</si>
  <si>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     Tổng cộng: 17 HS/20 GCN</t>
  </si>
  <si>
    <t>(Kèm theo đề nghị của Văn phòng đăng ký đất đai tại Tờ trình số 1012/TTr-VPĐKĐĐ ngày 26/8/2019)</t>
  </si>
  <si>
    <t>Hà Tĩnh. ngày 27 tháng 8 năm 2019</t>
  </si>
  <si>
    <t xml:space="preserve">     Tổng số GCN được ký duyệt là: 20/20 GCN</t>
  </si>
  <si>
    <t>Hồ Huy Thành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</si>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</sst>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right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right"/>
    </xf>
    <xf numFmtId="0" fontId="28" fillId="0" borderId="0" xfId="56" applyFont="1" applyFill="1">
      <alignment/>
      <protection/>
    </xf>
    <xf numFmtId="0" fontId="28" fillId="0" borderId="0" xfId="56" applyFont="1" applyFill="1" applyAlignment="1">
      <alignment horizontal="left"/>
      <protection/>
    </xf>
    <xf numFmtId="0" fontId="28" fillId="0" borderId="0" xfId="56" applyFont="1" applyFill="1" applyAlignment="1">
      <alignment horizontal="center"/>
      <protection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4" fillId="0" borderId="12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38100</xdr:rowOff>
    </xdr:from>
    <xdr:to>
      <xdr:col>7</xdr:col>
      <xdr:colOff>523875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90950" y="666750"/>
          <a:ext cx="19716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H45" sqref="H45"/>
    </sheetView>
  </sheetViews>
  <sheetFormatPr defaultColWidth="9.140625" defaultRowHeight="15"/>
  <cols>
    <col min="1" max="1" width="4.57421875" style="23" customWidth="1"/>
    <col min="2" max="2" width="23.140625" style="24" customWidth="1"/>
    <col min="3" max="3" width="14.28125" style="24" customWidth="1"/>
    <col min="4" max="4" width="6.7109375" style="25" customWidth="1"/>
    <col min="5" max="5" width="5.421875" style="26" customWidth="1"/>
    <col min="6" max="6" width="8.28125" style="27" customWidth="1"/>
    <col min="7" max="7" width="16.140625" style="25" customWidth="1"/>
    <col min="8" max="8" width="24.00390625" style="24" customWidth="1"/>
    <col min="9" max="9" width="14.421875" style="25" customWidth="1"/>
    <col min="10" max="10" width="8.28125" style="25" customWidth="1"/>
    <col min="11" max="11" width="9.00390625" style="25" customWidth="1"/>
    <col min="12" max="12" width="8.28125" style="23" customWidth="1"/>
    <col min="13" max="16384" width="9.140625" style="4" customWidth="1"/>
  </cols>
  <sheetData>
    <row r="1" spans="1:14" s="2" customFormat="1" ht="16.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</row>
    <row r="2" spans="1:14" s="2" customFormat="1" ht="16.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"/>
      <c r="N2" s="1"/>
    </row>
    <row r="3" spans="1:14" s="2" customFormat="1" ht="16.5">
      <c r="A3" s="50" t="s">
        <v>139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"/>
      <c r="N3" s="3"/>
    </row>
    <row r="4" spans="1:12" s="2" customFormat="1" ht="17.25" customHeight="1">
      <c r="A4" s="16"/>
      <c r="B4" s="14"/>
      <c r="C4" s="14"/>
      <c r="D4" s="17"/>
      <c r="E4" s="18"/>
      <c r="F4" s="19"/>
      <c r="G4" s="17"/>
      <c r="H4" s="14"/>
      <c r="I4" s="17"/>
      <c r="J4" s="17"/>
      <c r="K4" s="17"/>
      <c r="L4" s="13"/>
    </row>
    <row r="5" spans="1:12" s="2" customFormat="1" ht="27.75" customHeight="1">
      <c r="A5" s="44" t="s">
        <v>0</v>
      </c>
      <c r="B5" s="45" t="s">
        <v>5</v>
      </c>
      <c r="C5" s="44" t="s">
        <v>2</v>
      </c>
      <c r="D5" s="44"/>
      <c r="E5" s="44"/>
      <c r="F5" s="44"/>
      <c r="G5" s="44"/>
      <c r="H5" s="44"/>
      <c r="I5" s="44"/>
      <c r="J5" s="44" t="s">
        <v>3</v>
      </c>
      <c r="K5" s="44"/>
      <c r="L5" s="45" t="s">
        <v>18</v>
      </c>
    </row>
    <row r="6" spans="1:12" s="2" customFormat="1" ht="25.5" customHeight="1">
      <c r="A6" s="44"/>
      <c r="B6" s="48"/>
      <c r="C6" s="45" t="s">
        <v>1</v>
      </c>
      <c r="D6" s="44" t="s">
        <v>6</v>
      </c>
      <c r="E6" s="44" t="s">
        <v>17</v>
      </c>
      <c r="F6" s="45" t="s">
        <v>7</v>
      </c>
      <c r="G6" s="45" t="s">
        <v>8</v>
      </c>
      <c r="H6" s="45" t="s">
        <v>9</v>
      </c>
      <c r="I6" s="45" t="s">
        <v>10</v>
      </c>
      <c r="J6" s="44" t="s">
        <v>11</v>
      </c>
      <c r="K6" s="44" t="s">
        <v>12</v>
      </c>
      <c r="L6" s="48"/>
    </row>
    <row r="7" spans="1:12" s="2" customFormat="1" ht="21.75" customHeight="1">
      <c r="A7" s="44"/>
      <c r="B7" s="46"/>
      <c r="C7" s="46"/>
      <c r="D7" s="44"/>
      <c r="E7" s="44"/>
      <c r="F7" s="46"/>
      <c r="G7" s="46"/>
      <c r="H7" s="46"/>
      <c r="I7" s="46"/>
      <c r="J7" s="44"/>
      <c r="K7" s="44"/>
      <c r="L7" s="46"/>
    </row>
    <row r="8" spans="1:12" ht="54" customHeight="1">
      <c r="A8" s="29">
        <v>1</v>
      </c>
      <c r="B8" s="30" t="s">
        <v>27</v>
      </c>
      <c r="C8" s="30" t="s">
        <v>28</v>
      </c>
      <c r="D8" s="29">
        <v>69</v>
      </c>
      <c r="E8" s="29">
        <v>6</v>
      </c>
      <c r="F8" s="29">
        <v>1297.7</v>
      </c>
      <c r="G8" s="30" t="s">
        <v>29</v>
      </c>
      <c r="H8" s="35" t="s">
        <v>30</v>
      </c>
      <c r="I8" s="30" t="s">
        <v>23</v>
      </c>
      <c r="J8" s="31" t="s">
        <v>94</v>
      </c>
      <c r="K8" s="31" t="s">
        <v>96</v>
      </c>
      <c r="L8" s="29" t="s">
        <v>26</v>
      </c>
    </row>
    <row r="9" spans="1:12" ht="50.25" customHeight="1">
      <c r="A9" s="32">
        <v>2</v>
      </c>
      <c r="B9" s="30" t="s">
        <v>31</v>
      </c>
      <c r="C9" s="30" t="s">
        <v>32</v>
      </c>
      <c r="D9" s="29">
        <v>16</v>
      </c>
      <c r="E9" s="29">
        <v>26</v>
      </c>
      <c r="F9" s="29">
        <v>760.2</v>
      </c>
      <c r="G9" s="30" t="s">
        <v>33</v>
      </c>
      <c r="H9" s="36" t="s">
        <v>34</v>
      </c>
      <c r="I9" s="30" t="s">
        <v>35</v>
      </c>
      <c r="J9" s="31" t="s">
        <v>95</v>
      </c>
      <c r="K9" s="31" t="s">
        <v>135</v>
      </c>
      <c r="L9" s="29" t="s">
        <v>26</v>
      </c>
    </row>
    <row r="10" spans="1:12" ht="53.25" customHeight="1">
      <c r="A10" s="29">
        <v>3</v>
      </c>
      <c r="B10" s="30" t="s">
        <v>36</v>
      </c>
      <c r="C10" s="30" t="s">
        <v>37</v>
      </c>
      <c r="D10" s="29">
        <v>2</v>
      </c>
      <c r="E10" s="29" t="s">
        <v>38</v>
      </c>
      <c r="F10" s="29">
        <v>230</v>
      </c>
      <c r="G10" s="31" t="s">
        <v>20</v>
      </c>
      <c r="H10" s="36" t="s">
        <v>21</v>
      </c>
      <c r="I10" s="30" t="s">
        <v>25</v>
      </c>
      <c r="J10" s="31" t="s">
        <v>98</v>
      </c>
      <c r="K10" s="31" t="s">
        <v>100</v>
      </c>
      <c r="L10" s="29"/>
    </row>
    <row r="11" spans="1:12" ht="54.75" customHeight="1">
      <c r="A11" s="32">
        <v>4</v>
      </c>
      <c r="B11" s="30" t="s">
        <v>39</v>
      </c>
      <c r="C11" s="30" t="s">
        <v>40</v>
      </c>
      <c r="D11" s="29">
        <v>227</v>
      </c>
      <c r="E11" s="29">
        <v>24</v>
      </c>
      <c r="F11" s="29">
        <v>376.5</v>
      </c>
      <c r="G11" s="30" t="s">
        <v>41</v>
      </c>
      <c r="H11" s="35" t="s">
        <v>42</v>
      </c>
      <c r="I11" s="30" t="s">
        <v>43</v>
      </c>
      <c r="J11" s="31" t="s">
        <v>99</v>
      </c>
      <c r="K11" s="31" t="s">
        <v>101</v>
      </c>
      <c r="L11" s="29" t="s">
        <v>26</v>
      </c>
    </row>
    <row r="12" spans="1:12" ht="58.5" customHeight="1">
      <c r="A12" s="29">
        <v>5</v>
      </c>
      <c r="B12" s="30" t="s">
        <v>44</v>
      </c>
      <c r="C12" s="30" t="s">
        <v>45</v>
      </c>
      <c r="D12" s="29">
        <v>321</v>
      </c>
      <c r="E12" s="29">
        <v>5</v>
      </c>
      <c r="F12" s="29">
        <v>285.7</v>
      </c>
      <c r="G12" s="30" t="s">
        <v>46</v>
      </c>
      <c r="H12" s="36" t="s">
        <v>47</v>
      </c>
      <c r="I12" s="30" t="s">
        <v>24</v>
      </c>
      <c r="J12" s="31" t="s">
        <v>102</v>
      </c>
      <c r="K12" s="31" t="s">
        <v>105</v>
      </c>
      <c r="L12" s="29" t="s">
        <v>26</v>
      </c>
    </row>
    <row r="13" spans="1:12" ht="57.75" customHeight="1">
      <c r="A13" s="29">
        <v>6</v>
      </c>
      <c r="B13" s="37" t="s">
        <v>48</v>
      </c>
      <c r="C13" s="30" t="s">
        <v>49</v>
      </c>
      <c r="D13" s="29">
        <v>19</v>
      </c>
      <c r="E13" s="29">
        <v>5</v>
      </c>
      <c r="F13" s="29">
        <v>1553.2</v>
      </c>
      <c r="G13" s="30" t="s">
        <v>50</v>
      </c>
      <c r="H13" s="35" t="s">
        <v>51</v>
      </c>
      <c r="I13" s="30" t="s">
        <v>24</v>
      </c>
      <c r="J13" s="31" t="s">
        <v>103</v>
      </c>
      <c r="K13" s="31" t="s">
        <v>104</v>
      </c>
      <c r="L13" s="29" t="s">
        <v>26</v>
      </c>
    </row>
    <row r="14" spans="1:12" ht="62.25" customHeight="1">
      <c r="A14" s="32">
        <v>7</v>
      </c>
      <c r="B14" s="30" t="s">
        <v>128</v>
      </c>
      <c r="C14" s="30" t="s">
        <v>129</v>
      </c>
      <c r="D14" s="29">
        <v>185</v>
      </c>
      <c r="E14" s="29">
        <v>12</v>
      </c>
      <c r="F14" s="29">
        <v>184</v>
      </c>
      <c r="G14" s="30" t="s">
        <v>130</v>
      </c>
      <c r="H14" s="36" t="s">
        <v>131</v>
      </c>
      <c r="I14" s="30" t="s">
        <v>132</v>
      </c>
      <c r="J14" s="31" t="s">
        <v>134</v>
      </c>
      <c r="K14" s="31" t="s">
        <v>133</v>
      </c>
      <c r="L14" s="29"/>
    </row>
    <row r="15" spans="1:12" ht="58.5" customHeight="1">
      <c r="A15" s="29">
        <v>8</v>
      </c>
      <c r="B15" s="30" t="s">
        <v>52</v>
      </c>
      <c r="C15" s="36" t="s">
        <v>53</v>
      </c>
      <c r="D15" s="29">
        <v>36</v>
      </c>
      <c r="E15" s="29">
        <v>21</v>
      </c>
      <c r="F15" s="29" t="s">
        <v>54</v>
      </c>
      <c r="G15" s="30" t="s">
        <v>55</v>
      </c>
      <c r="H15" s="36" t="s">
        <v>56</v>
      </c>
      <c r="I15" s="30" t="s">
        <v>57</v>
      </c>
      <c r="J15" s="31" t="s">
        <v>108</v>
      </c>
      <c r="K15" s="31" t="s">
        <v>107</v>
      </c>
      <c r="L15" s="29" t="s">
        <v>26</v>
      </c>
    </row>
    <row r="16" spans="1:12" ht="54.75" customHeight="1">
      <c r="A16" s="51">
        <v>9</v>
      </c>
      <c r="B16" s="30" t="s">
        <v>58</v>
      </c>
      <c r="C16" s="53" t="s">
        <v>59</v>
      </c>
      <c r="D16" s="29">
        <v>1246</v>
      </c>
      <c r="E16" s="51">
        <v>11</v>
      </c>
      <c r="F16" s="29">
        <v>639.1</v>
      </c>
      <c r="G16" s="29" t="s">
        <v>60</v>
      </c>
      <c r="H16" s="36" t="s">
        <v>61</v>
      </c>
      <c r="I16" s="30" t="s">
        <v>127</v>
      </c>
      <c r="J16" s="55" t="s">
        <v>123</v>
      </c>
      <c r="K16" s="31" t="s">
        <v>106</v>
      </c>
      <c r="L16" s="29"/>
    </row>
    <row r="17" spans="1:12" ht="40.5" customHeight="1">
      <c r="A17" s="52"/>
      <c r="B17" s="37" t="s">
        <v>62</v>
      </c>
      <c r="C17" s="54"/>
      <c r="D17" s="29">
        <v>1247</v>
      </c>
      <c r="E17" s="52"/>
      <c r="F17" s="29">
        <v>1349.2</v>
      </c>
      <c r="G17" s="29" t="s">
        <v>60</v>
      </c>
      <c r="H17" s="36" t="s">
        <v>63</v>
      </c>
      <c r="I17" s="30" t="s">
        <v>127</v>
      </c>
      <c r="J17" s="52"/>
      <c r="K17" s="31" t="s">
        <v>124</v>
      </c>
      <c r="L17" s="29"/>
    </row>
    <row r="18" spans="1:12" ht="53.25" customHeight="1">
      <c r="A18" s="29">
        <v>10</v>
      </c>
      <c r="B18" s="30" t="s">
        <v>64</v>
      </c>
      <c r="C18" s="30" t="s">
        <v>65</v>
      </c>
      <c r="D18" s="29">
        <v>32</v>
      </c>
      <c r="E18" s="29">
        <v>4</v>
      </c>
      <c r="F18" s="29">
        <v>139.4</v>
      </c>
      <c r="G18" s="31" t="s">
        <v>20</v>
      </c>
      <c r="H18" s="36" t="s">
        <v>21</v>
      </c>
      <c r="I18" s="30" t="s">
        <v>25</v>
      </c>
      <c r="J18" s="31" t="s">
        <v>126</v>
      </c>
      <c r="K18" s="31" t="s">
        <v>97</v>
      </c>
      <c r="L18" s="29"/>
    </row>
    <row r="19" spans="1:12" ht="66.75" customHeight="1">
      <c r="A19" s="56">
        <v>11</v>
      </c>
      <c r="B19" s="33" t="s">
        <v>66</v>
      </c>
      <c r="C19" s="58" t="s">
        <v>67</v>
      </c>
      <c r="D19" s="38">
        <v>137</v>
      </c>
      <c r="E19" s="56">
        <v>38</v>
      </c>
      <c r="F19" s="32">
        <v>1202.2</v>
      </c>
      <c r="G19" s="30" t="s">
        <v>68</v>
      </c>
      <c r="H19" s="35" t="s">
        <v>69</v>
      </c>
      <c r="I19" s="58" t="s">
        <v>23</v>
      </c>
      <c r="J19" s="60" t="s">
        <v>125</v>
      </c>
      <c r="K19" s="34" t="s">
        <v>136</v>
      </c>
      <c r="L19" s="56" t="s">
        <v>26</v>
      </c>
    </row>
    <row r="20" spans="1:12" ht="56.25" customHeight="1">
      <c r="A20" s="57"/>
      <c r="B20" s="33" t="s">
        <v>70</v>
      </c>
      <c r="C20" s="59"/>
      <c r="D20" s="38">
        <v>138</v>
      </c>
      <c r="E20" s="57"/>
      <c r="F20" s="32">
        <v>1796.8</v>
      </c>
      <c r="G20" s="30" t="s">
        <v>71</v>
      </c>
      <c r="H20" s="35" t="s">
        <v>72</v>
      </c>
      <c r="I20" s="59"/>
      <c r="J20" s="57"/>
      <c r="K20" s="34" t="s">
        <v>110</v>
      </c>
      <c r="L20" s="57"/>
    </row>
    <row r="21" spans="1:12" ht="61.5" customHeight="1">
      <c r="A21" s="29">
        <v>12</v>
      </c>
      <c r="B21" s="37" t="s">
        <v>73</v>
      </c>
      <c r="C21" s="30" t="s">
        <v>32</v>
      </c>
      <c r="D21" s="29">
        <v>41</v>
      </c>
      <c r="E21" s="29">
        <v>29</v>
      </c>
      <c r="F21" s="29">
        <v>1483.7</v>
      </c>
      <c r="G21" s="30" t="s">
        <v>74</v>
      </c>
      <c r="H21" s="35" t="s">
        <v>75</v>
      </c>
      <c r="I21" s="30" t="s">
        <v>76</v>
      </c>
      <c r="J21" s="31" t="s">
        <v>111</v>
      </c>
      <c r="K21" s="31" t="s">
        <v>109</v>
      </c>
      <c r="L21" s="29" t="s">
        <v>26</v>
      </c>
    </row>
    <row r="22" spans="1:12" ht="51.75" customHeight="1">
      <c r="A22" s="51">
        <v>13</v>
      </c>
      <c r="B22" s="30" t="s">
        <v>77</v>
      </c>
      <c r="C22" s="53" t="s">
        <v>78</v>
      </c>
      <c r="D22" s="29">
        <v>341</v>
      </c>
      <c r="E22" s="51">
        <v>16</v>
      </c>
      <c r="F22" s="29">
        <v>383.3</v>
      </c>
      <c r="G22" s="30" t="s">
        <v>79</v>
      </c>
      <c r="H22" s="35" t="s">
        <v>80</v>
      </c>
      <c r="I22" s="53" t="s">
        <v>24</v>
      </c>
      <c r="J22" s="55" t="s">
        <v>114</v>
      </c>
      <c r="K22" s="31" t="s">
        <v>112</v>
      </c>
      <c r="L22" s="51" t="s">
        <v>26</v>
      </c>
    </row>
    <row r="23" spans="1:12" ht="44.25" customHeight="1">
      <c r="A23" s="52"/>
      <c r="B23" s="30" t="s">
        <v>81</v>
      </c>
      <c r="C23" s="54"/>
      <c r="D23" s="29">
        <v>340</v>
      </c>
      <c r="E23" s="52"/>
      <c r="F23" s="29">
        <v>979.6</v>
      </c>
      <c r="G23" s="30" t="s">
        <v>82</v>
      </c>
      <c r="H23" s="36" t="s">
        <v>83</v>
      </c>
      <c r="I23" s="54"/>
      <c r="J23" s="52"/>
      <c r="K23" s="31" t="s">
        <v>113</v>
      </c>
      <c r="L23" s="52"/>
    </row>
    <row r="24" spans="1:12" ht="56.25" customHeight="1">
      <c r="A24" s="32">
        <v>14</v>
      </c>
      <c r="B24" s="30" t="s">
        <v>84</v>
      </c>
      <c r="C24" s="39" t="s">
        <v>85</v>
      </c>
      <c r="D24" s="32">
        <v>202</v>
      </c>
      <c r="E24" s="32">
        <v>13</v>
      </c>
      <c r="F24" s="32">
        <v>216</v>
      </c>
      <c r="G24" s="31" t="s">
        <v>20</v>
      </c>
      <c r="H24" s="36" t="s">
        <v>21</v>
      </c>
      <c r="I24" s="30" t="s">
        <v>25</v>
      </c>
      <c r="J24" s="34" t="s">
        <v>115</v>
      </c>
      <c r="K24" s="34" t="s">
        <v>116</v>
      </c>
      <c r="L24" s="32"/>
    </row>
    <row r="25" spans="1:12" ht="56.25" customHeight="1">
      <c r="A25" s="29">
        <v>15</v>
      </c>
      <c r="B25" s="30" t="s">
        <v>86</v>
      </c>
      <c r="C25" s="30" t="s">
        <v>78</v>
      </c>
      <c r="D25" s="29">
        <v>451</v>
      </c>
      <c r="E25" s="29">
        <v>4</v>
      </c>
      <c r="F25" s="29">
        <v>118.9</v>
      </c>
      <c r="G25" s="30" t="s">
        <v>87</v>
      </c>
      <c r="H25" s="35" t="s">
        <v>137</v>
      </c>
      <c r="I25" s="30" t="s">
        <v>23</v>
      </c>
      <c r="J25" s="31" t="s">
        <v>120</v>
      </c>
      <c r="K25" s="31" t="s">
        <v>121</v>
      </c>
      <c r="L25" s="29" t="s">
        <v>26</v>
      </c>
    </row>
    <row r="26" spans="1:12" ht="51" customHeight="1">
      <c r="A26" s="32">
        <v>16</v>
      </c>
      <c r="B26" s="33" t="s">
        <v>88</v>
      </c>
      <c r="C26" s="41" t="s">
        <v>89</v>
      </c>
      <c r="D26" s="32">
        <v>36</v>
      </c>
      <c r="E26" s="32">
        <v>4</v>
      </c>
      <c r="F26" s="32">
        <v>657.6</v>
      </c>
      <c r="G26" s="30" t="s">
        <v>90</v>
      </c>
      <c r="H26" s="35" t="s">
        <v>91</v>
      </c>
      <c r="I26" s="39" t="s">
        <v>23</v>
      </c>
      <c r="J26" s="34" t="s">
        <v>119</v>
      </c>
      <c r="K26" s="34" t="s">
        <v>122</v>
      </c>
      <c r="L26" s="40" t="s">
        <v>26</v>
      </c>
    </row>
    <row r="27" spans="1:12" ht="50.25" customHeight="1">
      <c r="A27" s="29">
        <v>17</v>
      </c>
      <c r="B27" s="30" t="s">
        <v>92</v>
      </c>
      <c r="C27" s="30" t="s">
        <v>93</v>
      </c>
      <c r="D27" s="29">
        <v>94</v>
      </c>
      <c r="E27" s="29">
        <v>18</v>
      </c>
      <c r="F27" s="29">
        <v>107.5</v>
      </c>
      <c r="G27" s="31" t="s">
        <v>20</v>
      </c>
      <c r="H27" s="36" t="s">
        <v>21</v>
      </c>
      <c r="I27" s="30" t="s">
        <v>25</v>
      </c>
      <c r="J27" s="31" t="s">
        <v>118</v>
      </c>
      <c r="K27" s="31" t="s">
        <v>117</v>
      </c>
      <c r="L27" s="29" t="s">
        <v>26</v>
      </c>
    </row>
    <row r="28" spans="1:12" ht="24.75" customHeight="1">
      <c r="A28" s="43" t="s">
        <v>138</v>
      </c>
      <c r="B28" s="43"/>
      <c r="C28" s="43"/>
      <c r="D28" s="43"/>
      <c r="E28" s="43"/>
      <c r="F28" s="7">
        <f>SUM(F8:F27)</f>
        <v>13760.6</v>
      </c>
      <c r="G28" s="5"/>
      <c r="H28" s="6"/>
      <c r="I28" s="5"/>
      <c r="J28" s="5"/>
      <c r="K28" s="5" t="s">
        <v>22</v>
      </c>
      <c r="L28" s="5"/>
    </row>
    <row r="29" spans="1:12" ht="24.75" customHeight="1">
      <c r="A29" s="8" t="s">
        <v>141</v>
      </c>
      <c r="B29" s="12"/>
      <c r="C29" s="12"/>
      <c r="D29" s="9"/>
      <c r="E29" s="9"/>
      <c r="F29" s="10"/>
      <c r="G29" s="28"/>
      <c r="H29" s="12"/>
      <c r="I29" s="28"/>
      <c r="J29" s="9"/>
      <c r="K29" s="9"/>
      <c r="L29" s="11"/>
    </row>
    <row r="30" spans="1:11" ht="11.25" customHeight="1">
      <c r="A30" s="20"/>
      <c r="B30" s="21"/>
      <c r="C30" s="21"/>
      <c r="D30" s="20"/>
      <c r="E30" s="20"/>
      <c r="F30" s="20"/>
      <c r="G30" s="22"/>
      <c r="H30" s="21"/>
      <c r="I30" s="22"/>
      <c r="J30" s="22"/>
      <c r="K30" s="22"/>
    </row>
    <row r="31" spans="1:12" ht="18.75">
      <c r="A31" s="13"/>
      <c r="B31" s="14"/>
      <c r="C31" s="14"/>
      <c r="D31" s="13"/>
      <c r="E31" s="13"/>
      <c r="F31" s="13"/>
      <c r="G31" s="47" t="s">
        <v>140</v>
      </c>
      <c r="H31" s="47"/>
      <c r="I31" s="47"/>
      <c r="J31" s="47"/>
      <c r="K31" s="47"/>
      <c r="L31" s="47"/>
    </row>
    <row r="32" spans="1:12" ht="18.75">
      <c r="A32" s="42" t="s">
        <v>13</v>
      </c>
      <c r="B32" s="42"/>
      <c r="C32" s="42"/>
      <c r="D32" s="42"/>
      <c r="E32" s="42"/>
      <c r="F32" s="42"/>
      <c r="G32" s="42" t="s">
        <v>19</v>
      </c>
      <c r="H32" s="42"/>
      <c r="I32" s="42"/>
      <c r="J32" s="42"/>
      <c r="K32" s="42"/>
      <c r="L32" s="42"/>
    </row>
    <row r="33" spans="1:12" ht="18.75">
      <c r="A33" s="42" t="s">
        <v>14</v>
      </c>
      <c r="B33" s="42"/>
      <c r="C33" s="42"/>
      <c r="D33" s="42"/>
      <c r="E33" s="42"/>
      <c r="F33" s="42"/>
      <c r="G33" s="42" t="s">
        <v>14</v>
      </c>
      <c r="H33" s="42"/>
      <c r="I33" s="42"/>
      <c r="J33" s="42"/>
      <c r="K33" s="42"/>
      <c r="L33" s="42"/>
    </row>
    <row r="34" spans="1:12" ht="18.75">
      <c r="A34" s="13"/>
      <c r="B34" s="14"/>
      <c r="C34" s="14"/>
      <c r="D34" s="13"/>
      <c r="E34" s="13"/>
      <c r="F34" s="13"/>
      <c r="G34" s="15"/>
      <c r="H34" s="14"/>
      <c r="I34" s="17"/>
      <c r="J34" s="13"/>
      <c r="K34" s="13"/>
      <c r="L34" s="13"/>
    </row>
    <row r="35" spans="1:12" ht="18.75">
      <c r="A35" s="42" t="s">
        <v>143</v>
      </c>
      <c r="B35" s="42"/>
      <c r="C35" s="42"/>
      <c r="D35" s="42"/>
      <c r="E35" s="42"/>
      <c r="F35" s="42"/>
      <c r="G35" s="42" t="s">
        <v>143</v>
      </c>
      <c r="H35" s="42"/>
      <c r="I35" s="42"/>
      <c r="J35" s="42"/>
      <c r="K35" s="42"/>
      <c r="L35" s="42"/>
    </row>
    <row r="36" spans="1:12" ht="18.75">
      <c r="A36" s="13"/>
      <c r="B36" s="14"/>
      <c r="C36" s="14"/>
      <c r="D36" s="13"/>
      <c r="E36" s="13"/>
      <c r="F36" s="15"/>
      <c r="G36" s="15"/>
      <c r="H36" s="14"/>
      <c r="I36" s="17"/>
      <c r="J36" s="13"/>
      <c r="K36" s="13"/>
      <c r="L36" s="13"/>
    </row>
    <row r="37" spans="1:12" ht="18.75">
      <c r="A37" s="13"/>
      <c r="B37" s="14"/>
      <c r="C37" s="14"/>
      <c r="D37" s="13"/>
      <c r="E37" s="13"/>
      <c r="F37" s="15"/>
      <c r="G37" s="15"/>
      <c r="H37" s="14"/>
      <c r="I37" s="17"/>
      <c r="J37" s="13"/>
      <c r="K37" s="13"/>
      <c r="L37" s="13"/>
    </row>
    <row r="38" spans="1:12" ht="18.75">
      <c r="A38" s="42" t="s">
        <v>15</v>
      </c>
      <c r="B38" s="42"/>
      <c r="C38" s="42"/>
      <c r="D38" s="42"/>
      <c r="E38" s="42"/>
      <c r="F38" s="42"/>
      <c r="G38" s="42" t="s">
        <v>142</v>
      </c>
      <c r="H38" s="42"/>
      <c r="I38" s="42"/>
      <c r="J38" s="42"/>
      <c r="K38" s="42"/>
      <c r="L38" s="42"/>
    </row>
  </sheetData>
  <sheetProtection/>
  <mergeCells count="43">
    <mergeCell ref="L19:L20"/>
    <mergeCell ref="A22:A23"/>
    <mergeCell ref="C22:C23"/>
    <mergeCell ref="E22:E23"/>
    <mergeCell ref="I22:I23"/>
    <mergeCell ref="J22:J23"/>
    <mergeCell ref="L22:L23"/>
    <mergeCell ref="A16:A17"/>
    <mergeCell ref="C16:C17"/>
    <mergeCell ref="E16:E17"/>
    <mergeCell ref="J16:J17"/>
    <mergeCell ref="A19:A20"/>
    <mergeCell ref="C19:C20"/>
    <mergeCell ref="E19:E20"/>
    <mergeCell ref="I19:I20"/>
    <mergeCell ref="J19:J20"/>
    <mergeCell ref="A1:L1"/>
    <mergeCell ref="A2:L2"/>
    <mergeCell ref="A3:L3"/>
    <mergeCell ref="L5:L7"/>
    <mergeCell ref="C5:I5"/>
    <mergeCell ref="A35:F35"/>
    <mergeCell ref="G35:L35"/>
    <mergeCell ref="A32:F32"/>
    <mergeCell ref="A33:F33"/>
    <mergeCell ref="G32:L32"/>
    <mergeCell ref="C6:C7"/>
    <mergeCell ref="D6:D7"/>
    <mergeCell ref="E6:E7"/>
    <mergeCell ref="F6:F7"/>
    <mergeCell ref="G6:G7"/>
    <mergeCell ref="A5:A7"/>
    <mergeCell ref="B5:B7"/>
    <mergeCell ref="G33:L33"/>
    <mergeCell ref="G38:L38"/>
    <mergeCell ref="A28:E28"/>
    <mergeCell ref="J5:K5"/>
    <mergeCell ref="J6:J7"/>
    <mergeCell ref="K6:K7"/>
    <mergeCell ref="H6:H7"/>
    <mergeCell ref="I6:I7"/>
    <mergeCell ref="A38:F38"/>
    <mergeCell ref="G31:L31"/>
  </mergeCells>
  <printOptions/>
  <pageMargins left="0.2" right="0.2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2019-08-27T07:08:22Z</dcterms:modified>
  <cp:category/>
  <cp:version/>
  <cp:contentType/>
  <cp:contentStatus/>
</cp:coreProperties>
</file>