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665" activeTab="0"/>
  </bookViews>
  <sheets>
    <sheet name="ĐƯƠC CẤP " sheetId="1" r:id="rId1"/>
  </sheets>
  <definedNames>
    <definedName name="_xlnm.Print_Area" localSheetId="0">'ĐƯƠC CẤP '!$A$1:$L$32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<sst xmlns="http://schemas.openxmlformats.org/spreadsheetml/2006/main" count="126" uniqueCount="98">
  <si>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</si>
  <si>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</si>
  <si>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</si>
  <si>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</si>
  <si>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</si>
  <si>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</si>
  <si>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</si>
  <si>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</si>
  <si>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</si>
  <si>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</si>
  <si>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</si>
  <si>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</si>
  <si>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</si>
  <si>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</si>
  <si>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</si>
  <si>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</si>
  <si>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</si>
  <si>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</si>
  <si>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ODT: Lâu dài
CLN: Đến ngày 15/10/2043</t>
  </si>
  <si>
    <t>Có nhà</t>
  </si>
  <si>
    <t>GIÁM ĐỐC</t>
  </si>
  <si>
    <t>Nguyễn Cao Sâm</t>
  </si>
  <si>
    <t>P Đức Thuận</t>
  </si>
  <si>
    <t>P Đậu Liêu</t>
  </si>
  <si>
    <t>P Bắc Hồng</t>
  </si>
  <si>
    <t>P Trung Lương</t>
  </si>
  <si>
    <t>Tách ra từ thửa có nhà</t>
  </si>
  <si>
    <t>Phạm Văn Bài</t>
  </si>
  <si>
    <t>ODT: 144.0m²
CLN: 11.0m²</t>
  </si>
  <si>
    <t>TC-CN-CTT: 75.0m²; 
TC-CN-KTT: 40.7m²</t>
  </si>
  <si>
    <t>BY 336658</t>
  </si>
  <si>
    <t>CR 478625</t>
  </si>
  <si>
    <t>Vũ Ngọc Vinh</t>
  </si>
  <si>
    <t>ODT: 100.0m²
CLN: 293.3m²</t>
  </si>
  <si>
    <t>NCN-CN-CTT: 100.0m²; 
NCN-CN-KTT: 293.3m²</t>
  </si>
  <si>
    <t>CO 059432</t>
  </si>
  <si>
    <t>CR478614</t>
  </si>
  <si>
    <t>Vũ Xuân Hùng</t>
  </si>
  <si>
    <t>ODT: 100.0m²
CLN: 149.7m²</t>
  </si>
  <si>
    <t>NCN-CN-CTT: 100.0m²; 
NCN-CN-KTT: 149.7m²</t>
  </si>
  <si>
    <t>CO 059435</t>
  </si>
  <si>
    <t>CR 478615</t>
  </si>
  <si>
    <t>Nguyễn Đình Lập
Bùi Thị Khương</t>
  </si>
  <si>
    <t>ODT: 200.0m²
CLN: 12.5m²</t>
  </si>
  <si>
    <t>NCN-CN-CTT: 200.0m²; 
NCN-CN-KTT: 12.5m²</t>
  </si>
  <si>
    <t>BC 989815</t>
  </si>
  <si>
    <t>CR 478616</t>
  </si>
  <si>
    <t>Trần Thanh Hải</t>
  </si>
  <si>
    <t>ODT: 120.0m²
CLN: 227.9m²</t>
  </si>
  <si>
    <t>TC-CN-CTT: 120.0m²; 
TC-CN-KTT: 227.9m²</t>
  </si>
  <si>
    <t>CR 478448</t>
  </si>
  <si>
    <t>CR 478617</t>
  </si>
  <si>
    <t>Nguyễn Quang Định</t>
  </si>
  <si>
    <t>ODT: 300.0m²
CLN: 65.9 m²</t>
  </si>
  <si>
    <t>TC-CN-CTT: 300.0m²; 
TC-CN-KTT: 65.9m²</t>
  </si>
  <si>
    <t>CR 478496</t>
  </si>
  <si>
    <t>CR 478618</t>
  </si>
  <si>
    <t>Nguyễn Trường Sơn</t>
  </si>
  <si>
    <t>ODT: 100.0m²; 
CLN 59.0m²</t>
  </si>
  <si>
    <t>TC-CN-CTT: 100.0m²; 
TC-CN-KTT: 59.0m²</t>
  </si>
  <si>
    <t>ODT: lâu dài; 
CLN đến ngày 15/10/2043</t>
  </si>
  <si>
    <t>CR 478495</t>
  </si>
  <si>
    <t>CR 478619</t>
  </si>
  <si>
    <t>Phan Văn Thọ
Nguyễn Thị Tuyết</t>
  </si>
  <si>
    <t>ODT: 122.5m²; 
CLN 24.6m²</t>
  </si>
  <si>
    <t>TC-CN-CTT: 122.5m²; 
TC-CN-KTT: 24.6m²</t>
  </si>
  <si>
    <t>BY 527917</t>
  </si>
  <si>
    <t>CR 478599</t>
  </si>
  <si>
    <t>Phan Văn Cọi
Nguyễn Thị Sửu</t>
  </si>
  <si>
    <t>ODT: 122.5m²; 
CLN 19.2m²</t>
  </si>
  <si>
    <t>CN-CTT: 122.5m²; 
CN-KTT: 19.2m²</t>
  </si>
  <si>
    <t>CR 478597</t>
  </si>
  <si>
    <t>Trần Xuân Hà</t>
  </si>
  <si>
    <t>ODT: 150.0m²; 
CLN 210.7m²</t>
  </si>
  <si>
    <t>NTK-CN-CTT: 150.0m²; 
NTK-CN-KTT: 210.7m²</t>
  </si>
  <si>
    <t>CC 528795</t>
  </si>
  <si>
    <t>CR 478601</t>
  </si>
  <si>
    <t>Nguyễn Thị Tam</t>
  </si>
  <si>
    <t>ODT: 150.0m²; 
CLN 175.3m²</t>
  </si>
  <si>
    <t>NTK-CN-CTT: 150.0m²; 
NTK-CN-KTT: 175.3m²</t>
  </si>
  <si>
    <t>CR 478600</t>
  </si>
  <si>
    <t>Đặng Văn Dũng
Vũ Thị Hồng Sương</t>
  </si>
  <si>
    <t>ODT: 150.0m²</t>
  </si>
  <si>
    <t>NCN-DG-CTT: 150.0m²</t>
  </si>
  <si>
    <t xml:space="preserve">ODT: lâu dài </t>
  </si>
  <si>
    <t>CO 452768</t>
  </si>
  <si>
    <t>CR 478622</t>
  </si>
  <si>
    <t>Phạm Duy Liên
Nguyễn Thị Tài</t>
  </si>
  <si>
    <t xml:space="preserve">ODT: 191.9m²; </t>
  </si>
  <si>
    <t>NCN-DG-CTT: 191.9m²</t>
  </si>
  <si>
    <t>CO 059883</t>
  </si>
  <si>
    <t>CR 478537</t>
  </si>
  <si>
    <t xml:space="preserve">     Tổng cộng: 13 CSD/ 13 GCN</t>
  </si>
  <si>
    <t xml:space="preserve">     Tổng số GCN được ký duyệt là: 13/13 GCN</t>
  </si>
  <si>
    <t>Hà Tĩnh, ngày 05 tháng 9 năm 2019</t>
  </si>
  <si>
    <t>Hồ Huy Thành</t>
  </si>
  <si>
    <t>(Đã ký)</t>
  </si>
  <si>
    <t>(Kèm theo đề nghị của Văn phòng đăng ký đất đai tại Tờ trình số 1103/TTr-VPĐKĐĐ ngày 05/9/2019)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</si>
</sst>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7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8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51" fillId="0" borderId="12" xfId="56" applyFont="1" applyFill="1" applyBorder="1" applyAlignment="1">
      <alignment horizontal="left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28575</xdr:rowOff>
    </xdr:from>
    <xdr:to>
      <xdr:col>7</xdr:col>
      <xdr:colOff>514350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3714750" y="657225"/>
          <a:ext cx="19050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5" zoomScaleNormal="85" zoomScalePageLayoutView="0" workbookViewId="0" topLeftCell="A1">
      <selection activeCell="P9" sqref="P9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5.7109375" style="9" customWidth="1"/>
    <col min="4" max="4" width="7.28125" style="12" customWidth="1"/>
    <col min="5" max="5" width="5.57421875" style="13" customWidth="1"/>
    <col min="6" max="6" width="8.00390625" style="14" customWidth="1"/>
    <col min="7" max="7" width="15.28125" style="18" customWidth="1"/>
    <col min="8" max="8" width="25.140625" style="18" customWidth="1"/>
    <col min="9" max="9" width="16.57421875" style="9" customWidth="1"/>
    <col min="10" max="10" width="8.7109375" style="12" customWidth="1"/>
    <col min="11" max="11" width="8.57421875" style="12" customWidth="1"/>
    <col min="12" max="12" width="7.8515625" style="34" customWidth="1"/>
    <col min="13" max="16384" width="9.140625" style="9" customWidth="1"/>
  </cols>
  <sheetData>
    <row r="1" spans="1:14" s="3" customFormat="1" ht="16.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2"/>
      <c r="N1" s="2"/>
    </row>
    <row r="2" spans="1:14" s="3" customFormat="1" ht="16.5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"/>
      <c r="N2" s="2"/>
    </row>
    <row r="3" spans="1:14" s="3" customFormat="1" ht="16.5">
      <c r="A3" s="53" t="s">
        <v>97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2"/>
    </row>
    <row r="5" spans="1:12" s="3" customFormat="1" ht="16.5" customHeight="1">
      <c r="A5" s="57" t="s">
        <v>0</v>
      </c>
      <c r="B5" s="57" t="s">
        <v>5</v>
      </c>
      <c r="C5" s="57" t="s">
        <v>2</v>
      </c>
      <c r="D5" s="57"/>
      <c r="E5" s="57"/>
      <c r="F5" s="57"/>
      <c r="G5" s="57"/>
      <c r="H5" s="57"/>
      <c r="I5" s="57"/>
      <c r="J5" s="57" t="s">
        <v>3</v>
      </c>
      <c r="K5" s="57"/>
      <c r="L5" s="47" t="s">
        <v>17</v>
      </c>
    </row>
    <row r="6" spans="1:12" s="3" customFormat="1" ht="25.5" customHeight="1">
      <c r="A6" s="57"/>
      <c r="B6" s="57"/>
      <c r="C6" s="45" t="s">
        <v>1</v>
      </c>
      <c r="D6" s="57" t="s">
        <v>6</v>
      </c>
      <c r="E6" s="57" t="s">
        <v>16</v>
      </c>
      <c r="F6" s="45" t="s">
        <v>7</v>
      </c>
      <c r="G6" s="54" t="s">
        <v>8</v>
      </c>
      <c r="H6" s="60" t="s">
        <v>9</v>
      </c>
      <c r="I6" s="57" t="s">
        <v>10</v>
      </c>
      <c r="J6" s="57" t="s">
        <v>11</v>
      </c>
      <c r="K6" s="57" t="s">
        <v>12</v>
      </c>
      <c r="L6" s="56"/>
    </row>
    <row r="7" spans="1:16" s="3" customFormat="1" ht="25.5" customHeight="1">
      <c r="A7" s="57"/>
      <c r="B7" s="57"/>
      <c r="C7" s="46"/>
      <c r="D7" s="57"/>
      <c r="E7" s="57"/>
      <c r="F7" s="46"/>
      <c r="G7" s="55"/>
      <c r="H7" s="60"/>
      <c r="I7" s="57"/>
      <c r="J7" s="57"/>
      <c r="K7" s="57"/>
      <c r="L7" s="48"/>
      <c r="N7" s="9"/>
      <c r="O7" s="9"/>
      <c r="P7" s="9"/>
    </row>
    <row r="8" spans="1:16" s="38" customFormat="1" ht="47.25">
      <c r="A8" s="40">
        <v>1</v>
      </c>
      <c r="B8" s="41" t="s">
        <v>27</v>
      </c>
      <c r="C8" s="41" t="s">
        <v>25</v>
      </c>
      <c r="D8" s="40">
        <v>45</v>
      </c>
      <c r="E8" s="40">
        <v>29</v>
      </c>
      <c r="F8" s="40">
        <v>155</v>
      </c>
      <c r="G8" s="41" t="s">
        <v>28</v>
      </c>
      <c r="H8" s="37" t="s">
        <v>29</v>
      </c>
      <c r="I8" s="40" t="s">
        <v>18</v>
      </c>
      <c r="J8" s="40" t="s">
        <v>30</v>
      </c>
      <c r="K8" s="40" t="s">
        <v>31</v>
      </c>
      <c r="L8" s="16" t="s">
        <v>19</v>
      </c>
      <c r="N8" s="61"/>
      <c r="O8" s="62"/>
      <c r="P8" s="61"/>
    </row>
    <row r="9" spans="1:16" ht="47.25">
      <c r="A9" s="40">
        <v>2</v>
      </c>
      <c r="B9" s="41" t="s">
        <v>32</v>
      </c>
      <c r="C9" s="41" t="s">
        <v>24</v>
      </c>
      <c r="D9" s="40">
        <v>110</v>
      </c>
      <c r="E9" s="40">
        <v>43</v>
      </c>
      <c r="F9" s="40">
        <v>393.3</v>
      </c>
      <c r="G9" s="41" t="s">
        <v>33</v>
      </c>
      <c r="H9" s="37" t="s">
        <v>34</v>
      </c>
      <c r="I9" s="40" t="s">
        <v>18</v>
      </c>
      <c r="J9" s="40" t="s">
        <v>35</v>
      </c>
      <c r="K9" s="40" t="s">
        <v>36</v>
      </c>
      <c r="L9" s="16" t="s">
        <v>19</v>
      </c>
      <c r="N9" s="63"/>
      <c r="O9" s="62"/>
      <c r="P9" s="63"/>
    </row>
    <row r="10" spans="1:16" ht="47.25">
      <c r="A10" s="36">
        <v>3</v>
      </c>
      <c r="B10" s="37" t="s">
        <v>37</v>
      </c>
      <c r="C10" s="37" t="s">
        <v>24</v>
      </c>
      <c r="D10" s="36">
        <v>111</v>
      </c>
      <c r="E10" s="36">
        <v>43</v>
      </c>
      <c r="F10" s="36">
        <v>249.7</v>
      </c>
      <c r="G10" s="37" t="s">
        <v>38</v>
      </c>
      <c r="H10" s="37" t="s">
        <v>39</v>
      </c>
      <c r="I10" s="36" t="s">
        <v>18</v>
      </c>
      <c r="J10" s="36" t="s">
        <v>40</v>
      </c>
      <c r="K10" s="36" t="s">
        <v>41</v>
      </c>
      <c r="L10" s="39" t="s">
        <v>19</v>
      </c>
      <c r="N10" s="63"/>
      <c r="O10" s="62"/>
      <c r="P10" s="63"/>
    </row>
    <row r="11" spans="1:12" ht="47.25">
      <c r="A11" s="36">
        <v>4</v>
      </c>
      <c r="B11" s="37" t="s">
        <v>42</v>
      </c>
      <c r="C11" s="37" t="s">
        <v>24</v>
      </c>
      <c r="D11" s="36">
        <v>14</v>
      </c>
      <c r="E11" s="36">
        <v>21</v>
      </c>
      <c r="F11" s="36">
        <v>212.5</v>
      </c>
      <c r="G11" s="37" t="s">
        <v>43</v>
      </c>
      <c r="H11" s="37" t="s">
        <v>44</v>
      </c>
      <c r="I11" s="36" t="s">
        <v>18</v>
      </c>
      <c r="J11" s="36" t="s">
        <v>45</v>
      </c>
      <c r="K11" s="36" t="s">
        <v>46</v>
      </c>
      <c r="L11" s="16" t="s">
        <v>26</v>
      </c>
    </row>
    <row r="12" spans="1:12" ht="47.25">
      <c r="A12" s="36">
        <v>5</v>
      </c>
      <c r="B12" s="37" t="s">
        <v>47</v>
      </c>
      <c r="C12" s="37" t="s">
        <v>24</v>
      </c>
      <c r="D12" s="36">
        <v>81</v>
      </c>
      <c r="E12" s="36">
        <v>11</v>
      </c>
      <c r="F12" s="36">
        <v>347.9</v>
      </c>
      <c r="G12" s="37" t="s">
        <v>48</v>
      </c>
      <c r="H12" s="37" t="s">
        <v>49</v>
      </c>
      <c r="I12" s="36" t="s">
        <v>18</v>
      </c>
      <c r="J12" s="36" t="s">
        <v>50</v>
      </c>
      <c r="K12" s="36" t="s">
        <v>51</v>
      </c>
      <c r="L12" s="16" t="s">
        <v>19</v>
      </c>
    </row>
    <row r="13" spans="1:12" ht="47.25">
      <c r="A13" s="36">
        <v>6</v>
      </c>
      <c r="B13" s="37" t="s">
        <v>52</v>
      </c>
      <c r="C13" s="37" t="s">
        <v>25</v>
      </c>
      <c r="D13" s="36">
        <v>251</v>
      </c>
      <c r="E13" s="36">
        <v>19</v>
      </c>
      <c r="F13" s="36">
        <v>365.9</v>
      </c>
      <c r="G13" s="37" t="s">
        <v>53</v>
      </c>
      <c r="H13" s="37" t="s">
        <v>54</v>
      </c>
      <c r="I13" s="36" t="s">
        <v>18</v>
      </c>
      <c r="J13" s="36" t="s">
        <v>55</v>
      </c>
      <c r="K13" s="36" t="s">
        <v>56</v>
      </c>
      <c r="L13" s="16" t="s">
        <v>19</v>
      </c>
    </row>
    <row r="14" spans="1:12" ht="47.25">
      <c r="A14" s="36">
        <v>7</v>
      </c>
      <c r="B14" s="37" t="s">
        <v>57</v>
      </c>
      <c r="C14" s="37" t="s">
        <v>25</v>
      </c>
      <c r="D14" s="36">
        <v>250</v>
      </c>
      <c r="E14" s="36">
        <v>19</v>
      </c>
      <c r="F14" s="36">
        <v>159</v>
      </c>
      <c r="G14" s="37" t="s">
        <v>58</v>
      </c>
      <c r="H14" s="37" t="s">
        <v>59</v>
      </c>
      <c r="I14" s="36" t="s">
        <v>60</v>
      </c>
      <c r="J14" s="36" t="s">
        <v>61</v>
      </c>
      <c r="K14" s="36" t="s">
        <v>62</v>
      </c>
      <c r="L14" s="16" t="s">
        <v>19</v>
      </c>
    </row>
    <row r="15" spans="1:12" ht="48.75" customHeight="1">
      <c r="A15" s="36">
        <v>8</v>
      </c>
      <c r="B15" s="37" t="s">
        <v>87</v>
      </c>
      <c r="C15" s="37" t="s">
        <v>23</v>
      </c>
      <c r="D15" s="36">
        <v>143</v>
      </c>
      <c r="E15" s="36">
        <v>23</v>
      </c>
      <c r="F15" s="36">
        <v>191.9</v>
      </c>
      <c r="G15" s="37" t="s">
        <v>88</v>
      </c>
      <c r="H15" s="37" t="s">
        <v>89</v>
      </c>
      <c r="I15" s="36" t="s">
        <v>84</v>
      </c>
      <c r="J15" s="36" t="s">
        <v>90</v>
      </c>
      <c r="K15" s="36" t="s">
        <v>91</v>
      </c>
      <c r="L15" s="42"/>
    </row>
    <row r="16" spans="1:12" ht="57.75" customHeight="1">
      <c r="A16" s="36">
        <v>9</v>
      </c>
      <c r="B16" s="37" t="s">
        <v>81</v>
      </c>
      <c r="C16" s="37" t="s">
        <v>24</v>
      </c>
      <c r="D16" s="36">
        <v>46</v>
      </c>
      <c r="E16" s="36">
        <v>40</v>
      </c>
      <c r="F16" s="36">
        <v>150</v>
      </c>
      <c r="G16" s="37" t="s">
        <v>82</v>
      </c>
      <c r="H16" s="37" t="s">
        <v>83</v>
      </c>
      <c r="I16" s="36" t="s">
        <v>84</v>
      </c>
      <c r="J16" s="36" t="s">
        <v>85</v>
      </c>
      <c r="K16" s="36" t="s">
        <v>86</v>
      </c>
      <c r="L16" s="42"/>
    </row>
    <row r="17" spans="1:12" ht="57.75" customHeight="1">
      <c r="A17" s="49">
        <v>10</v>
      </c>
      <c r="B17" s="37" t="s">
        <v>63</v>
      </c>
      <c r="C17" s="37" t="s">
        <v>22</v>
      </c>
      <c r="D17" s="36">
        <v>270</v>
      </c>
      <c r="E17" s="36">
        <v>18</v>
      </c>
      <c r="F17" s="36">
        <v>147.1</v>
      </c>
      <c r="G17" s="37" t="s">
        <v>64</v>
      </c>
      <c r="H17" s="37" t="s">
        <v>65</v>
      </c>
      <c r="I17" s="36" t="s">
        <v>60</v>
      </c>
      <c r="J17" s="49" t="s">
        <v>66</v>
      </c>
      <c r="K17" s="36" t="s">
        <v>67</v>
      </c>
      <c r="L17" s="43" t="s">
        <v>19</v>
      </c>
    </row>
    <row r="18" spans="1:12" ht="47.25">
      <c r="A18" s="49"/>
      <c r="B18" s="37" t="s">
        <v>68</v>
      </c>
      <c r="C18" s="37" t="s">
        <v>22</v>
      </c>
      <c r="D18" s="36">
        <v>271</v>
      </c>
      <c r="E18" s="36">
        <v>18</v>
      </c>
      <c r="F18" s="36">
        <v>141.7</v>
      </c>
      <c r="G18" s="37" t="s">
        <v>69</v>
      </c>
      <c r="H18" s="37" t="s">
        <v>70</v>
      </c>
      <c r="I18" s="36" t="s">
        <v>60</v>
      </c>
      <c r="J18" s="49"/>
      <c r="K18" s="36" t="s">
        <v>71</v>
      </c>
      <c r="L18" s="43"/>
    </row>
    <row r="19" spans="1:12" ht="57.75" customHeight="1">
      <c r="A19" s="50">
        <v>11</v>
      </c>
      <c r="B19" s="37" t="s">
        <v>72</v>
      </c>
      <c r="C19" s="37" t="s">
        <v>22</v>
      </c>
      <c r="D19" s="36">
        <v>58</v>
      </c>
      <c r="E19" s="36">
        <v>44</v>
      </c>
      <c r="F19" s="36">
        <v>360.7</v>
      </c>
      <c r="G19" s="37" t="s">
        <v>73</v>
      </c>
      <c r="H19" s="37" t="s">
        <v>74</v>
      </c>
      <c r="I19" s="36" t="s">
        <v>60</v>
      </c>
      <c r="J19" s="49" t="s">
        <v>75</v>
      </c>
      <c r="K19" s="36" t="s">
        <v>76</v>
      </c>
      <c r="L19" s="43" t="s">
        <v>19</v>
      </c>
    </row>
    <row r="20" spans="1:12" ht="57.75" customHeight="1">
      <c r="A20" s="51"/>
      <c r="B20" s="37" t="s">
        <v>77</v>
      </c>
      <c r="C20" s="37" t="s">
        <v>22</v>
      </c>
      <c r="D20" s="36">
        <v>57</v>
      </c>
      <c r="E20" s="36">
        <v>44</v>
      </c>
      <c r="F20" s="36">
        <v>325.3</v>
      </c>
      <c r="G20" s="37" t="s">
        <v>78</v>
      </c>
      <c r="H20" s="37" t="s">
        <v>79</v>
      </c>
      <c r="I20" s="36" t="s">
        <v>60</v>
      </c>
      <c r="J20" s="49"/>
      <c r="K20" s="36" t="s">
        <v>80</v>
      </c>
      <c r="L20" s="43"/>
    </row>
    <row r="21" spans="1:12" s="19" customFormat="1" ht="24.75" customHeight="1">
      <c r="A21" s="44" t="s">
        <v>92</v>
      </c>
      <c r="B21" s="44"/>
      <c r="C21" s="44"/>
      <c r="D21" s="44"/>
      <c r="E21" s="44"/>
      <c r="F21" s="21">
        <f>SUM(F8:F20)</f>
        <v>3200</v>
      </c>
      <c r="G21" s="20"/>
      <c r="H21" s="26"/>
      <c r="I21" s="16"/>
      <c r="J21" s="16"/>
      <c r="K21" s="16"/>
      <c r="L21" s="27"/>
    </row>
    <row r="22" spans="1:12" s="19" customFormat="1" ht="24.75" customHeight="1">
      <c r="A22" s="10" t="s">
        <v>93</v>
      </c>
      <c r="B22" s="11"/>
      <c r="C22" s="11"/>
      <c r="D22" s="11"/>
      <c r="E22" s="11"/>
      <c r="F22" s="22"/>
      <c r="G22" s="28"/>
      <c r="H22" s="28"/>
      <c r="I22" s="11"/>
      <c r="J22" s="11"/>
      <c r="K22" s="11"/>
      <c r="L22" s="33"/>
    </row>
    <row r="23" spans="1:12" s="19" customFormat="1" ht="15.75">
      <c r="A23" s="1"/>
      <c r="B23" s="1"/>
      <c r="C23" s="1"/>
      <c r="D23" s="1"/>
      <c r="E23" s="1"/>
      <c r="F23" s="23"/>
      <c r="G23" s="29"/>
      <c r="H23" s="29"/>
      <c r="I23" s="1"/>
      <c r="J23" s="15"/>
      <c r="K23" s="15"/>
      <c r="L23" s="34"/>
    </row>
    <row r="24" spans="6:12" s="19" customFormat="1" ht="18.75">
      <c r="F24" s="24"/>
      <c r="G24" s="59" t="s">
        <v>94</v>
      </c>
      <c r="H24" s="59"/>
      <c r="I24" s="59"/>
      <c r="J24" s="59"/>
      <c r="K24" s="59"/>
      <c r="L24" s="59"/>
    </row>
    <row r="25" spans="1:12" ht="18.75">
      <c r="A25" s="58" t="s">
        <v>13</v>
      </c>
      <c r="B25" s="58"/>
      <c r="C25" s="58"/>
      <c r="D25" s="58"/>
      <c r="E25" s="58"/>
      <c r="F25" s="58"/>
      <c r="G25" s="58" t="s">
        <v>14</v>
      </c>
      <c r="H25" s="58"/>
      <c r="I25" s="58"/>
      <c r="J25" s="58"/>
      <c r="K25" s="58"/>
      <c r="L25" s="58"/>
    </row>
    <row r="26" spans="1:12" ht="18.75">
      <c r="A26" s="58" t="s">
        <v>20</v>
      </c>
      <c r="B26" s="58"/>
      <c r="C26" s="58"/>
      <c r="D26" s="58"/>
      <c r="E26" s="58"/>
      <c r="F26" s="58"/>
      <c r="G26" s="58" t="s">
        <v>20</v>
      </c>
      <c r="H26" s="58"/>
      <c r="I26" s="58"/>
      <c r="J26" s="58"/>
      <c r="K26" s="58"/>
      <c r="L26" s="58"/>
    </row>
    <row r="27" spans="1:12" ht="18.75">
      <c r="A27" s="58"/>
      <c r="B27" s="58"/>
      <c r="C27" s="58"/>
      <c r="D27" s="58"/>
      <c r="E27" s="58"/>
      <c r="F27" s="58"/>
      <c r="G27" s="30"/>
      <c r="H27" s="31"/>
      <c r="I27" s="19"/>
      <c r="J27" s="19"/>
      <c r="K27" s="19"/>
      <c r="L27" s="35"/>
    </row>
    <row r="28" spans="1:12" ht="24" customHeight="1">
      <c r="A28" s="58" t="s">
        <v>96</v>
      </c>
      <c r="B28" s="58"/>
      <c r="C28" s="58"/>
      <c r="D28" s="58"/>
      <c r="E28" s="58"/>
      <c r="F28" s="58"/>
      <c r="G28" s="58" t="s">
        <v>96</v>
      </c>
      <c r="H28" s="58"/>
      <c r="I28" s="58"/>
      <c r="J28" s="58"/>
      <c r="K28" s="58"/>
      <c r="L28" s="58"/>
    </row>
    <row r="29" spans="1:12" ht="18.75">
      <c r="A29" s="19"/>
      <c r="B29" s="19"/>
      <c r="C29" s="19"/>
      <c r="D29" s="19"/>
      <c r="E29" s="19"/>
      <c r="F29" s="25"/>
      <c r="G29" s="30"/>
      <c r="H29" s="31"/>
      <c r="I29" s="19"/>
      <c r="J29" s="19"/>
      <c r="K29" s="19"/>
      <c r="L29" s="35"/>
    </row>
    <row r="30" spans="1:12" ht="18.75">
      <c r="A30" s="19"/>
      <c r="B30" s="19"/>
      <c r="C30" s="19"/>
      <c r="D30" s="19"/>
      <c r="E30" s="19"/>
      <c r="F30" s="25"/>
      <c r="G30" s="30"/>
      <c r="H30" s="31"/>
      <c r="I30" s="19"/>
      <c r="J30" s="19"/>
      <c r="K30" s="19"/>
      <c r="L30" s="35"/>
    </row>
    <row r="31" spans="1:12" ht="18.75">
      <c r="A31" s="58" t="s">
        <v>21</v>
      </c>
      <c r="B31" s="58"/>
      <c r="C31" s="58"/>
      <c r="D31" s="58"/>
      <c r="E31" s="58"/>
      <c r="F31" s="58"/>
      <c r="G31" s="58" t="s">
        <v>95</v>
      </c>
      <c r="H31" s="58"/>
      <c r="I31" s="58"/>
      <c r="J31" s="58"/>
      <c r="K31" s="58"/>
      <c r="L31" s="58"/>
    </row>
  </sheetData>
  <sheetProtection/>
  <mergeCells count="35">
    <mergeCell ref="A5:A7"/>
    <mergeCell ref="B5:B7"/>
    <mergeCell ref="A28:F28"/>
    <mergeCell ref="G28:L28"/>
    <mergeCell ref="A1:L1"/>
    <mergeCell ref="A2:L2"/>
    <mergeCell ref="A3:L3"/>
    <mergeCell ref="C6:C7"/>
    <mergeCell ref="D6:D7"/>
    <mergeCell ref="E6:E7"/>
    <mergeCell ref="A26:F26"/>
    <mergeCell ref="J5:K5"/>
    <mergeCell ref="J6:J7"/>
    <mergeCell ref="K6:K7"/>
    <mergeCell ref="H6:H7"/>
    <mergeCell ref="A27:F27"/>
    <mergeCell ref="F6:F7"/>
    <mergeCell ref="G6:G7"/>
    <mergeCell ref="G31:L31"/>
    <mergeCell ref="G26:L26"/>
    <mergeCell ref="G25:L25"/>
    <mergeCell ref="G24:L24"/>
    <mergeCell ref="A31:F31"/>
    <mergeCell ref="J19:J20"/>
    <mergeCell ref="L19:L20"/>
    <mergeCell ref="O8:O10"/>
    <mergeCell ref="A21:E21"/>
    <mergeCell ref="I6:I7"/>
    <mergeCell ref="A25:F25"/>
    <mergeCell ref="A17:A18"/>
    <mergeCell ref="J17:J18"/>
    <mergeCell ref="L17:L18"/>
    <mergeCell ref="A19:A20"/>
    <mergeCell ref="L5:L7"/>
    <mergeCell ref="C5:I5"/>
  </mergeCells>
  <printOptions/>
  <pageMargins left="0.24" right="0.16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2019-09-06T02:17:29Z</dcterms:modified>
  <cp:category/>
  <cp:version/>
  <cp:contentType/>
  <cp:contentStatus/>
</cp:coreProperties>
</file>