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HUONG KHE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42" i="7" l="1"/>
</calcChain>
</file>

<file path=xl/sharedStrings.xml><?xml version="1.0" encoding="utf-8"?>
<sst xmlns="http://schemas.openxmlformats.org/spreadsheetml/2006/main" count="267" uniqueCount="222">
  <si>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</si>
  <si>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</si>
  <si>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</si>
  <si>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</si>
  <si>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</si>
  <si>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</si>
  <si>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</si>
  <si>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</si>
  <si>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</si>
  <si>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</si>
  <si>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</si>
  <si>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</si>
  <si>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</si>
  <si>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Tổng cộng</t>
  </si>
  <si>
    <t>GIÁM ĐỐC</t>
  </si>
  <si>
    <t>Nguyễn Cao Sâm</t>
  </si>
  <si>
    <t xml:space="preserve"> Hà Tĩnh, ngày       tháng     năm 2019  </t>
  </si>
  <si>
    <t>Người đề nghị cấp GCN</t>
  </si>
  <si>
    <t>Địa chỉ thửa đất</t>
  </si>
  <si>
    <r>
      <t xml:space="preserve">Thông tin về tài sản </t>
    </r>
    <r>
      <rPr>
        <b/>
        <i/>
        <sz val="13"/>
        <rFont val="Times New Roman"/>
        <family val="1"/>
      </rPr>
      <t>(có/không</t>
    </r>
    <r>
      <rPr>
        <b/>
        <sz val="13"/>
        <rFont val="Times New Roman"/>
        <family val="1"/>
      </rPr>
      <t xml:space="preserve">) </t>
    </r>
  </si>
  <si>
    <r>
      <t>Diện tích
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</si>
  <si>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t>GCN đã cấp</t>
  </si>
  <si>
    <t>TDP 10, Thị trấn Hương Khê</t>
  </si>
  <si>
    <t>CLN</t>
  </si>
  <si>
    <t>Công nhận QSDĐ như giao đất không thu tiền sử dụng đất</t>
  </si>
  <si>
    <t>Ông: Trần Kim Việt
Bà: Cao Thị Phương</t>
  </si>
  <si>
    <t>Xã Hương Long</t>
  </si>
  <si>
    <t>BHK</t>
  </si>
  <si>
    <t>Nhận chuyển nhượng đất được Nhà nước giao đất không thu tiền sử dụng đất</t>
  </si>
  <si>
    <t>Sử dụng đến 7/2064</t>
  </si>
  <si>
    <t>Đất ở: Lâu dài; Đất trồng cây lâu năm: Sử dụng đến 01/7/2064</t>
  </si>
  <si>
    <t>BY 485116</t>
  </si>
  <si>
    <t>LUC</t>
  </si>
  <si>
    <t>Thôn Phú Thành, xã Phú Gia</t>
  </si>
  <si>
    <t>ODT</t>
  </si>
  <si>
    <t>Lâu dài</t>
  </si>
  <si>
    <t>Thôn Phố Cường, xã Gia Phố</t>
  </si>
  <si>
    <t>Nhận chuyển nhượng đất được công nhận QSDĐ như giao đất không thu tiền sử dụng đất</t>
  </si>
  <si>
    <t>Xóm Bình Hải, xã Hương Bình</t>
  </si>
  <si>
    <t>TDP 06, Thị trấn Hương Khê</t>
  </si>
  <si>
    <t>Bà: Trần Thị Em</t>
  </si>
  <si>
    <t>Xóm 3, xã Hương Giang</t>
  </si>
  <si>
    <t>CA 525024</t>
  </si>
  <si>
    <t>CR 654533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</si>
  <si>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1287.9m</t>
    </r>
    <r>
      <rPr>
        <vertAlign val="superscript"/>
        <sz val="13"/>
        <rFont val="Times New Roman"/>
        <family val="1"/>
      </rPr>
      <t>2</t>
    </r>
  </si>
  <si>
    <t>Công nhận QSDĐ như giao đất có thu tiền sử dụng đất (300m²); Công nhận QSDĐ như giao đất không thu tiền sử dụng đất (1287,9m²)</t>
  </si>
  <si>
    <t>BY 418600</t>
  </si>
  <si>
    <t>CR 654534</t>
  </si>
  <si>
    <t>Ông: Phạm Tiến Dũng
Bà: Cao Thị Hằng</t>
  </si>
  <si>
    <t>Xã Phúc Trạch</t>
  </si>
  <si>
    <t>BV 701840</t>
  </si>
  <si>
    <t>CR 654537</t>
  </si>
  <si>
    <t>BY 108049</t>
  </si>
  <si>
    <t>CR 654536</t>
  </si>
  <si>
    <t>Ông: Đặng Trường Giang</t>
  </si>
  <si>
    <t>Xóm 1, xã Hà Linh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</si>
  <si>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1728.7m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</si>
  <si>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(1728,7m²)</t>
  </si>
  <si>
    <t>Đất ở: Lâu dài; Đất trồng cây lâu năm: Sử dụng đến 5/2064</t>
  </si>
  <si>
    <t>BP 428362</t>
  </si>
  <si>
    <t>CR 654538</t>
  </si>
  <si>
    <t>Ông: Nguyễn Văn Đồng
Bà: Nguyễn Thị Lan</t>
  </si>
  <si>
    <r>
      <t>ONT: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662.5m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</si>
  <si>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(200m²); Được tặng cho đất được công nhận QSDĐ như giao đất không thu tiền sử dụng đất (662,5m²)</t>
  </si>
  <si>
    <t>CR 654801</t>
  </si>
  <si>
    <t>CR 654540</t>
  </si>
  <si>
    <t>Ông: Nguyễn Đình Vững
Bà: Võ Thị Liên</t>
  </si>
  <si>
    <t>Xóm 8, xã Phúc Đồng</t>
  </si>
  <si>
    <t>Sử dụng đến 01/7/2064</t>
  </si>
  <si>
    <t>CO 415736</t>
  </si>
  <si>
    <t>CR 654541</t>
  </si>
  <si>
    <t>Ông: Nguyễn Văn Mão
Bà: Nguyễn Thị Lý</t>
  </si>
  <si>
    <t>TDP 17, Thị trấn Hương Khê</t>
  </si>
  <si>
    <t>Nhận chuyển nhượng đất được Nhà nước giao đất có thu tiền sử dụng đất</t>
  </si>
  <si>
    <t>BN 067749</t>
  </si>
  <si>
    <t>CR 654543</t>
  </si>
  <si>
    <t>Ông: Trương Viết Dương
Bà: Lê Thị Thương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</si>
  <si>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3078.9m</t>
    </r>
    <r>
      <rPr>
        <vertAlign val="superscript"/>
        <sz val="13"/>
        <rFont val="Times New Roman"/>
        <family val="1"/>
      </rPr>
      <t>2</t>
    </r>
  </si>
  <si>
    <t>Nhận thừa kế đất được công nhận QSDĐ như giao đất có thu tiền sử dụng đất (300m²); Nhận thừa kế đất được công nhận QSDĐ như giao đất không thu tiền sử dụng đất (3078,9m²)</t>
  </si>
  <si>
    <t>Đất ở: Lâu dài; Đất trồng cây lâu năm: Sử dụng đến 20/3/2059</t>
  </si>
  <si>
    <t>CM 857721</t>
  </si>
  <si>
    <t>CR 654544</t>
  </si>
  <si>
    <t>Ông: Nguyễn Kim Dự
Bà: Nguyễn Thị Hạnh</t>
  </si>
  <si>
    <t>Xóm 9, xã Hương Long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</si>
  <si>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1541.7m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</si>
  <si>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(300m²); Nhận chuyển nhượng đất được công nhận QSDĐ như giao đất không thu tiền sử dụng đất (1541,7m²)</t>
  </si>
  <si>
    <t>CA 525301</t>
  </si>
  <si>
    <t>CR 654545</t>
  </si>
  <si>
    <t>Bà: Mai Thị Nhàn</t>
  </si>
  <si>
    <r>
      <t>ODT: 270m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30.5m</t>
    </r>
    <r>
      <rPr>
        <vertAlign val="superscript"/>
        <sz val="13"/>
        <rFont val="Times New Roman"/>
        <family val="1"/>
      </rPr>
      <t>2</t>
    </r>
  </si>
  <si>
    <t>Nhận thừa kế đất được Nhà nước giao đất có thu tiền sử dụng đất (270m²); Nhận thừa kế đất được Nhà nước giao đất không thu tiền sử dụng đất (30,5m²)</t>
  </si>
  <si>
    <t>Đất ở: Lâu dài; Đất trồng cây lâu năm: Sử dụng đến 01/12/2053</t>
  </si>
  <si>
    <t>T 049849</t>
  </si>
  <si>
    <t>CR 654546</t>
  </si>
  <si>
    <t>Ông: Đinh Quốc Hải</t>
  </si>
  <si>
    <t>Thôn 2, xã Phú Phong</t>
  </si>
  <si>
    <t>ONT</t>
  </si>
  <si>
    <t>Nhận chuyển nhượng đất được công nhận QSDĐ như giao đất có thu tiền sử dụng đất</t>
  </si>
  <si>
    <t>BG 400996</t>
  </si>
  <si>
    <t>CR 654547</t>
  </si>
  <si>
    <t>Ông: Phan Song Thoa
Bà: Phan Thị Hải</t>
  </si>
  <si>
    <t>Khoảnh 6, tiểu khu 251A, xã Phúc Trạch</t>
  </si>
  <si>
    <t>RSX</t>
  </si>
  <si>
    <t>Sử dụng đến 9/2061</t>
  </si>
  <si>
    <t>BG 449593</t>
  </si>
  <si>
    <t>CR 654548</t>
  </si>
  <si>
    <t>Ông: Hoàng Quốc Khánh
Bà: Ngô Thị Minh Nguyệt</t>
  </si>
  <si>
    <t>Xóm 4, xã Hương Đô</t>
  </si>
  <si>
    <r>
      <t>ONT: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927.7m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</si>
  <si>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(100m²); Nhận chuyển nhượng đất được Nhà nước giao đất không thu tiền sử dụng đất (927,7m²)</t>
  </si>
  <si>
    <t>CO 415127</t>
  </si>
  <si>
    <t>CR 654549</t>
  </si>
  <si>
    <t>Ông: Đặng Văn Tin
Bà: Lưu Thị Thanh Hằng</t>
  </si>
  <si>
    <t>Xã Gia Phố</t>
  </si>
  <si>
    <t>BX 682107</t>
  </si>
  <si>
    <t>CR 654550</t>
  </si>
  <si>
    <t>Ông: Lê Hữu Thường
Bà: Ngô Thị Huệ</t>
  </si>
  <si>
    <t>Xóm Vĩnh Trường, xã Hương Xuân</t>
  </si>
  <si>
    <t>Lô số 11</t>
  </si>
  <si>
    <t>QHXD</t>
  </si>
  <si>
    <r>
      <t>ONT: 400m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140m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</si>
  <si>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(400m²); Nhận chuyển nhượng đất được Nhà nước giao đất không thu tiền sử dụng đất (140m²)</t>
  </si>
  <si>
    <t>Đất ở: Lâu dài; Đất trồng cây lâu năm: Sử dụng đến 31/12/2065</t>
  </si>
  <si>
    <t>CM 857315</t>
  </si>
  <si>
    <t>CR 654551</t>
  </si>
  <si>
    <t>Ông: Hoàng Văn Phi
Bà: Trần Thị Lịch</t>
  </si>
  <si>
    <t>Xóm 6, xã Phúc Đồng</t>
  </si>
  <si>
    <r>
      <t>ONT: 200m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91m</t>
    </r>
    <r>
      <rPr>
        <vertAlign val="superscript"/>
        <sz val="13"/>
        <rFont val="Times New Roman"/>
        <family val="1"/>
      </rPr>
      <t>2</t>
    </r>
  </si>
  <si>
    <t>Nhà nước giao đất có thu tiền sử dụng đất (200m²); Nhận chuyển nhượng đất được công nhận QSDĐ như giao đất không thu tiền sử dụng đất (91m²)</t>
  </si>
  <si>
    <t>Đất ở: Lâu dài; Đất trồng cây lâu năm: Sử dụng đến 11/2063</t>
  </si>
  <si>
    <t>BX 725960</t>
  </si>
  <si>
    <t>CR 654552</t>
  </si>
  <si>
    <t>Ông: Trần Thanh Tú
Bà: Nguyễn Thị Thiện</t>
  </si>
  <si>
    <t>TDP 19, Thị trấn Hương Khê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</si>
  <si>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140.1m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</si>
  <si>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(100m²); Nhận chuyển nhượng đất được công nhận QSDĐ như giao đất không thu tiền sử dụng đất (140,1m²)</t>
  </si>
  <si>
    <t>Đất ở: Lâu dài; Đất trồng cây lâu năm: Sử dụng đến 17/4/2062</t>
  </si>
  <si>
    <t>BG 400029</t>
  </si>
  <si>
    <t>CR 654559</t>
  </si>
  <si>
    <t>Ông: Nguyễn Văn Túc
Bà: Mai Thị Thiện</t>
  </si>
  <si>
    <t>TDP 03, Thị trấn Hương Khê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</si>
  <si>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63m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</si>
  <si>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(100m²); Nhận chuyển nhượng đất được Nhà nước giao đất không thu tiền sử dụng đất (63m²)</t>
  </si>
  <si>
    <t>Đất ở: Lâu dài; Đất trồng cây lâu năm: Sử dụng đến 23/11/2062</t>
  </si>
  <si>
    <t>BM 268397</t>
  </si>
  <si>
    <t>CR 654560</t>
  </si>
  <si>
    <t>Ông: Phạm Như Chiến
Bà: Phạm Thị Minh</t>
  </si>
  <si>
    <r>
      <t>ODT: 400m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105.3m</t>
    </r>
    <r>
      <rPr>
        <vertAlign val="superscript"/>
        <sz val="13"/>
        <rFont val="Times New Roman"/>
        <family val="1"/>
      </rPr>
      <t>2</t>
    </r>
  </si>
  <si>
    <t>Công nhận QSDĐ như giao đất có thu tiền sử dụng đất (400m²); Công nhận QSDĐ như giao đất không thu tiền sử dụng đất (105,3m²)</t>
  </si>
  <si>
    <t>Đất ở: Lâu dài; Đất trồng cây lâu năm: Sử dụng đến 28/4/2058</t>
  </si>
  <si>
    <t>AB 238717</t>
  </si>
  <si>
    <t>CR 654561</t>
  </si>
  <si>
    <t>Bà: Trương Thị Thu Hương
Ông: Phạm Văn Vinh</t>
  </si>
  <si>
    <t>TDP 05, Thị trấn Hương Khê</t>
  </si>
  <si>
    <r>
      <t>ODT: 100m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15m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</si>
  <si>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(100m²); Nhận chuyển nhượng đất được Nhà nước giao đất không thu tiền sử dụng đất (15m²)</t>
  </si>
  <si>
    <t>Đất ởị: Lâu dài; Đất trồng cây lâu năm: Sử dụng đến 29/11/2054</t>
  </si>
  <si>
    <t>CM 857915</t>
  </si>
  <si>
    <t>CR 654563</t>
  </si>
  <si>
    <t>Ông: Nguyễn Văn Hội
Bà: Dương Thị Nga</t>
  </si>
  <si>
    <t>TDP 07, Thị trấn Hương Khê</t>
  </si>
  <si>
    <t>Trúng đấu giá đất được Nhà nước giao đất có thu tiền sử dụng đất</t>
  </si>
  <si>
    <t>AL 957702</t>
  </si>
  <si>
    <t>CR 654564</t>
  </si>
  <si>
    <t>Ông: Lê Đình Lưu
Bà: Trần Thị Loan</t>
  </si>
  <si>
    <t>Thôn 4, xã Phú Phong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</si>
  <si>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1367.1m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</si>
  <si>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(1367,1m²)</t>
  </si>
  <si>
    <t>CR 654502</t>
  </si>
  <si>
    <t>Ông: Cao Xuân Cảnh
Bà: Nguyễn Thị Nga</t>
  </si>
  <si>
    <t>Xã Lộc Yên</t>
  </si>
  <si>
    <t>BX 673586</t>
  </si>
  <si>
    <t>CR 654565</t>
  </si>
  <si>
    <t>Ông: Phạm Văn Nga
Bà: Dương Thị Huyền</t>
  </si>
  <si>
    <t>Thôn Nhân Phố, xã Gia Phố</t>
  </si>
  <si>
    <t>CO 415046</t>
  </si>
  <si>
    <t>CR 654566</t>
  </si>
  <si>
    <t>Ông: Ngô Đăng Mậu
Bà: Trần Thị Hằng</t>
  </si>
  <si>
    <t>Xóm 5, xã Phường Điền</t>
  </si>
  <si>
    <t>CL 070340</t>
  </si>
  <si>
    <t>CR 654567</t>
  </si>
  <si>
    <t>Ông: Trần Văn Phúc
Bà: Trần Thị Toàn</t>
  </si>
  <si>
    <t>Xóm 5, xã Hương Lâm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</si>
  <si>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2902.6m</t>
    </r>
    <r>
      <rPr>
        <vertAlign val="superscript"/>
        <sz val="13"/>
        <rFont val="Times New Roman"/>
        <family val="1"/>
      </rPr>
      <t>2</t>
    </r>
  </si>
  <si>
    <t>Nhận chuyển nhượng đất được công nhận QSDĐ như giao đất có thu tiền sử dụng đất (300m²); Nhận chuyển nhượng đất được công nhận QSDĐ như giao đất không thu tiền sử dụng đất (2902,6m²)</t>
  </si>
  <si>
    <t>Đất ở: Lâu dài; Đất trồng cây lâu năm: Sử dụng đến năm 2057</t>
  </si>
  <si>
    <t>BV 656739</t>
  </si>
  <si>
    <t>CR 654568</t>
  </si>
  <si>
    <t>Ông: Hán Duy Hoải
Bà: Trần Thị Lam</t>
  </si>
  <si>
    <t>TDP 02, Thị trấn Hương Khê</t>
  </si>
  <si>
    <r>
      <t>ODT: 80m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170.4m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</si>
  <si>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(80m²); Nhận chuyển nhượng đất được Nhà nước giao đất không thu tiền sử dụng đất (170,4m²)</t>
  </si>
  <si>
    <t>Đất ở: Lâu dài; Đất trồng cây lâu năm: Sử dụng đến 12/10/2061</t>
  </si>
  <si>
    <t>CR 654860</t>
  </si>
  <si>
    <t>CR 654580</t>
  </si>
  <si>
    <t>Ông: Nguyễn Văn Toàn
Bà: Châu Thị Xuyến</t>
  </si>
  <si>
    <r>
      <t>ODT: 80m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129.9m</t>
    </r>
    <r>
      <rPr>
        <vertAlign val="superscript"/>
        <sz val="13"/>
        <rFont val="Times New Roman"/>
        <family val="1"/>
      </rPr>
      <t>2</t>
    </r>
  </si>
  <si>
    <t>Nhận chuyển nhượng đất được Nhà nước giao đất có thu tiền sử dụng đất (80m²); Nhận chuyển nhượng đất được Nhà nước giao đất không thu tiền sử dụng đất (129,9m²)</t>
  </si>
  <si>
    <t>CR 654581</t>
  </si>
  <si>
    <t>Ông: Hán Lương Hải Dương</t>
  </si>
  <si>
    <t>Thôn Tân Hương, xã Hương Trà</t>
  </si>
  <si>
    <t>CO 415226</t>
  </si>
  <si>
    <t>CR 654582</t>
  </si>
  <si>
    <t>CO 415227</t>
  </si>
  <si>
    <t>CR 654583</t>
  </si>
  <si>
    <t>Bà: Ngô Thị Hương</t>
  </si>
  <si>
    <t>Thôn Phú Giang, xã Phú Gia</t>
  </si>
  <si>
    <r>
      <t>ONT: 300m2
CLN: 450m2;
Đất NN: 300m2</t>
    </r>
    <r>
      <rPr>
        <vertAlign val="superscript"/>
        <sz val="13"/>
        <rFont val="Times New Roman"/>
        <family val="1"/>
      </rPr>
      <t xml:space="preserve">
</t>
    </r>
  </si>
  <si>
    <t>Nhận chuyển nhượng đất được Nhà nước giao đất có thu tiền sử dụng đất (300m²); Nhận chuyển nhượng đất được Nhà nước giao đất không thu tiền sử dụng đất (750m²)</t>
  </si>
  <si>
    <t>Đất ở: Lâu dài; Đất trồng cây lâu năm: Sử dụng đến 12/2062; Đất nông nghiệp: Sử dụng đến 12/2062</t>
  </si>
  <si>
    <t>BN 067079</t>
  </si>
  <si>
    <t>CR 654586</t>
  </si>
  <si>
    <t>Ông: Lê Khắc Mai
Bà: Phạm Thị Vân</t>
  </si>
  <si>
    <r>
      <t>ONT: 300m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3201.4m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</si>
  <si>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(300m²); Được tặng cho đất được công nhận QSDĐ như giao đất không thu tiền sử dụng đất (3201,4m²)</t>
  </si>
  <si>
    <t>BV 981112</t>
  </si>
  <si>
    <t>CR 654585</t>
  </si>
  <si>
    <t>Tổng cộng 33 hồ sơ /33 GCN</t>
  </si>
  <si>
    <t xml:space="preserve">(Kèm theo đề nghị của Văn phòng Đăng ký đất đai tại Tờ trình số 1039/TTr-VPĐKĐĐ ngày 28/8/2019) </t>
  </si>
  <si>
    <t>(Tổng số giấy chứng nhận được ký duyệt là  33Giấy chứng nhận)</t>
  </si>
  <si>
    <t>(Đã ký)</t>
  </si>
  <si>
    <t>Hồ Huy Thành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</si>
</sst>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3"/>
      <color rgb="FFFF0000"/>
      <name val="Times New Roman"/>
      <family val="1"/>
    </font>
    <font>
      <sz val="13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vertAlign val="superscript"/>
      <sz val="13"/>
      <name val="Times New Roman"/>
      <family val="1"/>
    </font>
    <font>
      <b/>
      <i/>
      <sz val="13"/>
      <name val="Times New Roman"/>
      <family val="1"/>
    </font>
    <font>
      <b/>
      <vertAlign val="superscript"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</cellStyleXfs>
  <cellXfs count="61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6" fillId="0" borderId="0" xfId="0" applyFont="1" applyAlignment="1"/>
    <xf numFmtId="0" fontId="0" fillId="0" borderId="0" xfId="0" applyFont="1"/>
    <xf numFmtId="0" fontId="8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 applyFill="1"/>
    <xf numFmtId="0" fontId="16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0" fillId="0" borderId="0" xfId="0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164" fontId="18" fillId="0" borderId="1" xfId="7" applyNumberFormat="1" applyFont="1" applyFill="1" applyBorder="1"/>
    <xf numFmtId="0" fontId="6" fillId="0" borderId="0" xfId="0" applyFont="1" applyBorder="1" applyAlignment="1">
      <alignment horizontal="center"/>
    </xf>
    <xf numFmtId="0" fontId="15" fillId="0" borderId="0" xfId="0" applyFont="1"/>
    <xf numFmtId="0" fontId="14" fillId="0" borderId="0" xfId="0" applyFont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A43" workbookViewId="0">
      <selection activeCell="H50" sqref="H50:L50"/>
    </sheetView>
  </sheetViews>
  <sheetFormatPr defaultRowHeight="15.75" x14ac:dyDescent="0.25"/>
  <cols>
    <col min="1" max="1" width="4.375" style="4" customWidth="1"/>
    <col min="2" max="2" width="12.25" style="5" customWidth="1"/>
    <col min="3" max="3" width="11.125" style="2" customWidth="1"/>
    <col min="4" max="4" width="6.75" style="3" customWidth="1"/>
    <col min="5" max="5" width="6" style="3" customWidth="1"/>
    <col min="6" max="6" width="9.375" style="3" customWidth="1"/>
    <col min="7" max="7" width="15.25" style="4" customWidth="1"/>
    <col min="8" max="8" width="27.125" style="4" customWidth="1"/>
    <col min="9" max="9" width="11.25" style="1" customWidth="1"/>
    <col min="10" max="10" width="11" style="1" customWidth="1"/>
    <col min="11" max="11" width="8.5" style="1" customWidth="1"/>
    <col min="12" max="12" width="11.75" style="1" customWidth="1"/>
    <col min="13" max="16384" width="9" style="1"/>
  </cols>
  <sheetData>
    <row r="1" spans="1:12" ht="18.75" x14ac:dyDescent="0.25">
      <c r="A1" s="58" t="s">
        <v>10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8.75" x14ac:dyDescent="0.25">
      <c r="A2" s="58" t="s">
        <v>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8.75" x14ac:dyDescent="0.25">
      <c r="A3" s="59" t="s">
        <v>218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s="32" customFormat="1" ht="27.75" customHeight="1" x14ac:dyDescent="0.25">
      <c r="A4" s="57" t="s">
        <v>0</v>
      </c>
      <c r="B4" s="60" t="s">
        <v>17</v>
      </c>
      <c r="C4" s="57" t="s">
        <v>18</v>
      </c>
      <c r="D4" s="57" t="s">
        <v>1</v>
      </c>
      <c r="E4" s="57"/>
      <c r="F4" s="57"/>
      <c r="G4" s="57"/>
      <c r="H4" s="57"/>
      <c r="I4" s="57"/>
      <c r="J4" s="57" t="s">
        <v>19</v>
      </c>
      <c r="K4" s="57" t="s">
        <v>2</v>
      </c>
      <c r="L4" s="57"/>
    </row>
    <row r="5" spans="1:12" s="32" customFormat="1" ht="23.25" customHeight="1" x14ac:dyDescent="0.25">
      <c r="A5" s="57"/>
      <c r="B5" s="60"/>
      <c r="C5" s="57"/>
      <c r="D5" s="57" t="s">
        <v>3</v>
      </c>
      <c r="E5" s="57" t="s">
        <v>4</v>
      </c>
      <c r="F5" s="53" t="s">
        <v>20</v>
      </c>
      <c r="G5" s="60" t="s">
        <v>5</v>
      </c>
      <c r="H5" s="57" t="s">
        <v>6</v>
      </c>
      <c r="I5" s="57" t="s">
        <v>9</v>
      </c>
      <c r="J5" s="57"/>
      <c r="K5" s="57" t="s">
        <v>21</v>
      </c>
      <c r="L5" s="57" t="s">
        <v>7</v>
      </c>
    </row>
    <row r="6" spans="1:12" s="32" customFormat="1" ht="36.75" customHeight="1" x14ac:dyDescent="0.25">
      <c r="A6" s="57"/>
      <c r="B6" s="60"/>
      <c r="C6" s="57"/>
      <c r="D6" s="57"/>
      <c r="E6" s="57"/>
      <c r="F6" s="53"/>
      <c r="G6" s="60"/>
      <c r="H6" s="57"/>
      <c r="I6" s="57"/>
      <c r="J6" s="57"/>
      <c r="K6" s="57"/>
      <c r="L6" s="57"/>
    </row>
    <row r="7" spans="1:12" s="33" customFormat="1" ht="49.5" x14ac:dyDescent="0.25">
      <c r="A7" s="15">
        <v>1</v>
      </c>
      <c r="B7" s="18" t="s">
        <v>40</v>
      </c>
      <c r="C7" s="34" t="s">
        <v>41</v>
      </c>
      <c r="D7" s="34">
        <v>246</v>
      </c>
      <c r="E7" s="14">
        <v>58</v>
      </c>
      <c r="F7" s="17">
        <v>496.8</v>
      </c>
      <c r="G7" s="16" t="s">
        <v>23</v>
      </c>
      <c r="H7" s="35" t="s">
        <v>24</v>
      </c>
      <c r="I7" s="35" t="s">
        <v>29</v>
      </c>
      <c r="J7" s="34"/>
      <c r="K7" s="34" t="s">
        <v>42</v>
      </c>
      <c r="L7" s="36" t="s">
        <v>43</v>
      </c>
    </row>
    <row r="8" spans="1:12" s="33" customFormat="1" ht="99" x14ac:dyDescent="0.25">
      <c r="A8" s="15">
        <v>2</v>
      </c>
      <c r="B8" s="18" t="s">
        <v>40</v>
      </c>
      <c r="C8" s="34" t="s">
        <v>41</v>
      </c>
      <c r="D8" s="34">
        <v>206</v>
      </c>
      <c r="E8" s="14">
        <v>58</v>
      </c>
      <c r="F8" s="17">
        <v>1587.9</v>
      </c>
      <c r="G8" s="16" t="s">
        <v>44</v>
      </c>
      <c r="H8" s="35" t="s">
        <v>45</v>
      </c>
      <c r="I8" s="35" t="s">
        <v>30</v>
      </c>
      <c r="J8" s="34"/>
      <c r="K8" s="34" t="s">
        <v>46</v>
      </c>
      <c r="L8" s="36" t="s">
        <v>47</v>
      </c>
    </row>
    <row r="9" spans="1:12" s="33" customFormat="1" ht="16.5" x14ac:dyDescent="0.25">
      <c r="A9" s="41">
        <v>3</v>
      </c>
      <c r="B9" s="43" t="s">
        <v>48</v>
      </c>
      <c r="C9" s="43" t="s">
        <v>49</v>
      </c>
      <c r="D9" s="34">
        <v>90</v>
      </c>
      <c r="E9" s="14">
        <v>69</v>
      </c>
      <c r="F9" s="17">
        <v>1148.9000000000001</v>
      </c>
      <c r="G9" s="16" t="s">
        <v>32</v>
      </c>
      <c r="H9" s="44" t="s">
        <v>28</v>
      </c>
      <c r="I9" s="44" t="s">
        <v>29</v>
      </c>
      <c r="J9" s="34"/>
      <c r="K9" s="43" t="s">
        <v>50</v>
      </c>
      <c r="L9" s="45" t="s">
        <v>51</v>
      </c>
    </row>
    <row r="10" spans="1:12" s="33" customFormat="1" ht="16.5" x14ac:dyDescent="0.25">
      <c r="A10" s="42"/>
      <c r="B10" s="43"/>
      <c r="C10" s="43"/>
      <c r="D10" s="34">
        <v>1</v>
      </c>
      <c r="E10" s="14">
        <v>72</v>
      </c>
      <c r="F10" s="17">
        <v>382.1</v>
      </c>
      <c r="G10" s="16" t="s">
        <v>27</v>
      </c>
      <c r="H10" s="44"/>
      <c r="I10" s="44"/>
      <c r="J10" s="34"/>
      <c r="K10" s="43"/>
      <c r="L10" s="45"/>
    </row>
    <row r="11" spans="1:12" s="33" customFormat="1" ht="16.5" x14ac:dyDescent="0.25">
      <c r="A11" s="41">
        <v>4</v>
      </c>
      <c r="B11" s="43" t="s">
        <v>25</v>
      </c>
      <c r="C11" s="43" t="s">
        <v>26</v>
      </c>
      <c r="D11" s="34">
        <v>853</v>
      </c>
      <c r="E11" s="14">
        <v>15</v>
      </c>
      <c r="F11" s="17">
        <v>644.6</v>
      </c>
      <c r="G11" s="16" t="s">
        <v>32</v>
      </c>
      <c r="H11" s="44" t="s">
        <v>28</v>
      </c>
      <c r="I11" s="44" t="s">
        <v>29</v>
      </c>
      <c r="J11" s="34"/>
      <c r="K11" s="43" t="s">
        <v>52</v>
      </c>
      <c r="L11" s="45" t="s">
        <v>53</v>
      </c>
    </row>
    <row r="12" spans="1:12" s="33" customFormat="1" ht="16.5" x14ac:dyDescent="0.25">
      <c r="A12" s="42"/>
      <c r="B12" s="43"/>
      <c r="C12" s="43"/>
      <c r="D12" s="34">
        <v>1</v>
      </c>
      <c r="E12" s="14">
        <v>72</v>
      </c>
      <c r="F12" s="17">
        <v>382.1</v>
      </c>
      <c r="G12" s="16" t="s">
        <v>27</v>
      </c>
      <c r="H12" s="44"/>
      <c r="I12" s="44"/>
      <c r="J12" s="34"/>
      <c r="K12" s="43"/>
      <c r="L12" s="45"/>
    </row>
    <row r="13" spans="1:12" s="33" customFormat="1" ht="115.5" x14ac:dyDescent="0.25">
      <c r="A13" s="15">
        <v>5</v>
      </c>
      <c r="B13" s="18" t="s">
        <v>54</v>
      </c>
      <c r="C13" s="34" t="s">
        <v>55</v>
      </c>
      <c r="D13" s="34">
        <v>211</v>
      </c>
      <c r="E13" s="14">
        <v>118</v>
      </c>
      <c r="F13" s="17">
        <v>2028.7</v>
      </c>
      <c r="G13" s="16" t="s">
        <v>56</v>
      </c>
      <c r="H13" s="35" t="s">
        <v>57</v>
      </c>
      <c r="I13" s="35" t="s">
        <v>58</v>
      </c>
      <c r="J13" s="34"/>
      <c r="K13" s="34" t="s">
        <v>59</v>
      </c>
      <c r="L13" s="36" t="s">
        <v>60</v>
      </c>
    </row>
    <row r="14" spans="1:12" s="33" customFormat="1" ht="115.5" x14ac:dyDescent="0.25">
      <c r="A14" s="15">
        <v>6</v>
      </c>
      <c r="B14" s="18" t="s">
        <v>61</v>
      </c>
      <c r="C14" s="34" t="s">
        <v>36</v>
      </c>
      <c r="D14" s="34">
        <v>226</v>
      </c>
      <c r="E14" s="14">
        <v>15</v>
      </c>
      <c r="F14" s="17">
        <v>862.5</v>
      </c>
      <c r="G14" s="16" t="s">
        <v>62</v>
      </c>
      <c r="H14" s="35" t="s">
        <v>63</v>
      </c>
      <c r="I14" s="35" t="s">
        <v>30</v>
      </c>
      <c r="J14" s="34"/>
      <c r="K14" s="34" t="s">
        <v>64</v>
      </c>
      <c r="L14" s="36" t="s">
        <v>65</v>
      </c>
    </row>
    <row r="15" spans="1:12" s="33" customFormat="1" ht="66" x14ac:dyDescent="0.25">
      <c r="A15" s="15">
        <v>7</v>
      </c>
      <c r="B15" s="18" t="s">
        <v>66</v>
      </c>
      <c r="C15" s="34" t="s">
        <v>67</v>
      </c>
      <c r="D15" s="34">
        <v>35</v>
      </c>
      <c r="E15" s="14">
        <v>50</v>
      </c>
      <c r="F15" s="17">
        <v>374</v>
      </c>
      <c r="G15" s="16" t="s">
        <v>23</v>
      </c>
      <c r="H15" s="35" t="s">
        <v>37</v>
      </c>
      <c r="I15" s="35" t="s">
        <v>68</v>
      </c>
      <c r="J15" s="34"/>
      <c r="K15" s="34" t="s">
        <v>69</v>
      </c>
      <c r="L15" s="36" t="s">
        <v>70</v>
      </c>
    </row>
    <row r="16" spans="1:12" s="33" customFormat="1" ht="66" x14ac:dyDescent="0.25">
      <c r="A16" s="15">
        <v>8</v>
      </c>
      <c r="B16" s="18" t="s">
        <v>71</v>
      </c>
      <c r="C16" s="34" t="s">
        <v>72</v>
      </c>
      <c r="D16" s="34">
        <v>90</v>
      </c>
      <c r="E16" s="14">
        <v>35</v>
      </c>
      <c r="F16" s="17">
        <v>206</v>
      </c>
      <c r="G16" s="16" t="s">
        <v>34</v>
      </c>
      <c r="H16" s="35" t="s">
        <v>73</v>
      </c>
      <c r="I16" s="35" t="s">
        <v>35</v>
      </c>
      <c r="J16" s="34"/>
      <c r="K16" s="34" t="s">
        <v>74</v>
      </c>
      <c r="L16" s="36" t="s">
        <v>75</v>
      </c>
    </row>
    <row r="17" spans="1:12" s="33" customFormat="1" ht="115.5" x14ac:dyDescent="0.25">
      <c r="A17" s="15">
        <v>9</v>
      </c>
      <c r="B17" s="18" t="s">
        <v>76</v>
      </c>
      <c r="C17" s="34" t="s">
        <v>38</v>
      </c>
      <c r="D17" s="34">
        <v>269</v>
      </c>
      <c r="E17" s="14">
        <v>21</v>
      </c>
      <c r="F17" s="17">
        <v>3378.9</v>
      </c>
      <c r="G17" s="16" t="s">
        <v>77</v>
      </c>
      <c r="H17" s="35" t="s">
        <v>78</v>
      </c>
      <c r="I17" s="35" t="s">
        <v>79</v>
      </c>
      <c r="J17" s="34"/>
      <c r="K17" s="34" t="s">
        <v>80</v>
      </c>
      <c r="L17" s="36" t="s">
        <v>81</v>
      </c>
    </row>
    <row r="18" spans="1:12" s="33" customFormat="1" ht="115.5" x14ac:dyDescent="0.25">
      <c r="A18" s="15">
        <v>10</v>
      </c>
      <c r="B18" s="18" t="s">
        <v>82</v>
      </c>
      <c r="C18" s="34" t="s">
        <v>83</v>
      </c>
      <c r="D18" s="34">
        <v>11</v>
      </c>
      <c r="E18" s="14">
        <v>5</v>
      </c>
      <c r="F18" s="17">
        <v>1841.7</v>
      </c>
      <c r="G18" s="16" t="s">
        <v>84</v>
      </c>
      <c r="H18" s="35" t="s">
        <v>85</v>
      </c>
      <c r="I18" s="35" t="s">
        <v>30</v>
      </c>
      <c r="J18" s="34"/>
      <c r="K18" s="34" t="s">
        <v>86</v>
      </c>
      <c r="L18" s="36" t="s">
        <v>87</v>
      </c>
    </row>
    <row r="19" spans="1:12" s="33" customFormat="1" ht="115.5" x14ac:dyDescent="0.25">
      <c r="A19" s="15">
        <v>11</v>
      </c>
      <c r="B19" s="18" t="s">
        <v>88</v>
      </c>
      <c r="C19" s="34" t="s">
        <v>39</v>
      </c>
      <c r="D19" s="34">
        <v>16</v>
      </c>
      <c r="E19" s="14">
        <v>2</v>
      </c>
      <c r="F19" s="17">
        <v>300.5</v>
      </c>
      <c r="G19" s="16" t="s">
        <v>89</v>
      </c>
      <c r="H19" s="35" t="s">
        <v>90</v>
      </c>
      <c r="I19" s="35" t="s">
        <v>91</v>
      </c>
      <c r="J19" s="34"/>
      <c r="K19" s="34" t="s">
        <v>92</v>
      </c>
      <c r="L19" s="36" t="s">
        <v>93</v>
      </c>
    </row>
    <row r="20" spans="1:12" s="33" customFormat="1" ht="66" x14ac:dyDescent="0.25">
      <c r="A20" s="15">
        <v>12</v>
      </c>
      <c r="B20" s="18" t="s">
        <v>94</v>
      </c>
      <c r="C20" s="34" t="s">
        <v>95</v>
      </c>
      <c r="D20" s="34">
        <v>24</v>
      </c>
      <c r="E20" s="14">
        <v>8</v>
      </c>
      <c r="F20" s="17">
        <v>96</v>
      </c>
      <c r="G20" s="16" t="s">
        <v>96</v>
      </c>
      <c r="H20" s="35" t="s">
        <v>97</v>
      </c>
      <c r="I20" s="35" t="s">
        <v>35</v>
      </c>
      <c r="J20" s="34"/>
      <c r="K20" s="34" t="s">
        <v>98</v>
      </c>
      <c r="L20" s="36" t="s">
        <v>99</v>
      </c>
    </row>
    <row r="21" spans="1:12" s="33" customFormat="1" ht="66" x14ac:dyDescent="0.25">
      <c r="A21" s="15">
        <v>13</v>
      </c>
      <c r="B21" s="18" t="s">
        <v>100</v>
      </c>
      <c r="C21" s="34" t="s">
        <v>101</v>
      </c>
      <c r="D21" s="34">
        <v>10</v>
      </c>
      <c r="E21" s="14">
        <v>1</v>
      </c>
      <c r="F21" s="17">
        <v>20262</v>
      </c>
      <c r="G21" s="16" t="s">
        <v>102</v>
      </c>
      <c r="H21" s="35" t="s">
        <v>28</v>
      </c>
      <c r="I21" s="35" t="s">
        <v>103</v>
      </c>
      <c r="J21" s="34"/>
      <c r="K21" s="34" t="s">
        <v>104</v>
      </c>
      <c r="L21" s="36" t="s">
        <v>105</v>
      </c>
    </row>
    <row r="22" spans="1:12" s="33" customFormat="1" ht="115.5" x14ac:dyDescent="0.25">
      <c r="A22" s="15">
        <v>14</v>
      </c>
      <c r="B22" s="18" t="s">
        <v>106</v>
      </c>
      <c r="C22" s="34" t="s">
        <v>107</v>
      </c>
      <c r="D22" s="34">
        <v>17</v>
      </c>
      <c r="E22" s="14">
        <v>71</v>
      </c>
      <c r="F22" s="17">
        <v>1027.7</v>
      </c>
      <c r="G22" s="16" t="s">
        <v>108</v>
      </c>
      <c r="H22" s="35" t="s">
        <v>109</v>
      </c>
      <c r="I22" s="35" t="s">
        <v>30</v>
      </c>
      <c r="J22" s="34"/>
      <c r="K22" s="34" t="s">
        <v>110</v>
      </c>
      <c r="L22" s="36" t="s">
        <v>111</v>
      </c>
    </row>
    <row r="23" spans="1:12" s="33" customFormat="1" ht="66" x14ac:dyDescent="0.25">
      <c r="A23" s="15">
        <v>15</v>
      </c>
      <c r="B23" s="18" t="s">
        <v>112</v>
      </c>
      <c r="C23" s="34" t="s">
        <v>113</v>
      </c>
      <c r="D23" s="34">
        <v>95</v>
      </c>
      <c r="E23" s="14">
        <v>55</v>
      </c>
      <c r="F23" s="17">
        <v>4691.2</v>
      </c>
      <c r="G23" s="16" t="s">
        <v>27</v>
      </c>
      <c r="H23" s="35" t="s">
        <v>28</v>
      </c>
      <c r="I23" s="35" t="s">
        <v>29</v>
      </c>
      <c r="J23" s="34"/>
      <c r="K23" s="34" t="s">
        <v>114</v>
      </c>
      <c r="L23" s="36" t="s">
        <v>115</v>
      </c>
    </row>
    <row r="24" spans="1:12" s="33" customFormat="1" ht="115.5" x14ac:dyDescent="0.25">
      <c r="A24" s="15">
        <v>16</v>
      </c>
      <c r="B24" s="18" t="s">
        <v>116</v>
      </c>
      <c r="C24" s="34" t="s">
        <v>117</v>
      </c>
      <c r="D24" s="34" t="s">
        <v>118</v>
      </c>
      <c r="E24" s="14" t="s">
        <v>119</v>
      </c>
      <c r="F24" s="17">
        <v>540</v>
      </c>
      <c r="G24" s="16" t="s">
        <v>120</v>
      </c>
      <c r="H24" s="35" t="s">
        <v>121</v>
      </c>
      <c r="I24" s="35" t="s">
        <v>122</v>
      </c>
      <c r="J24" s="34"/>
      <c r="K24" s="34" t="s">
        <v>123</v>
      </c>
      <c r="L24" s="36" t="s">
        <v>124</v>
      </c>
    </row>
    <row r="25" spans="1:12" s="33" customFormat="1" ht="99" x14ac:dyDescent="0.25">
      <c r="A25" s="15">
        <v>17</v>
      </c>
      <c r="B25" s="18" t="s">
        <v>125</v>
      </c>
      <c r="C25" s="34" t="s">
        <v>126</v>
      </c>
      <c r="D25" s="34">
        <v>175</v>
      </c>
      <c r="E25" s="14">
        <v>74</v>
      </c>
      <c r="F25" s="17">
        <v>291</v>
      </c>
      <c r="G25" s="16" t="s">
        <v>127</v>
      </c>
      <c r="H25" s="35" t="s">
        <v>128</v>
      </c>
      <c r="I25" s="35" t="s">
        <v>129</v>
      </c>
      <c r="J25" s="34"/>
      <c r="K25" s="34" t="s">
        <v>130</v>
      </c>
      <c r="L25" s="36" t="s">
        <v>131</v>
      </c>
    </row>
    <row r="26" spans="1:12" s="33" customFormat="1" ht="115.5" x14ac:dyDescent="0.25">
      <c r="A26" s="15">
        <v>18</v>
      </c>
      <c r="B26" s="18" t="s">
        <v>132</v>
      </c>
      <c r="C26" s="34" t="s">
        <v>133</v>
      </c>
      <c r="D26" s="34">
        <v>13</v>
      </c>
      <c r="E26" s="14">
        <v>25</v>
      </c>
      <c r="F26" s="17">
        <v>240.1</v>
      </c>
      <c r="G26" s="16" t="s">
        <v>134</v>
      </c>
      <c r="H26" s="35" t="s">
        <v>135</v>
      </c>
      <c r="I26" s="35" t="s">
        <v>136</v>
      </c>
      <c r="J26" s="34"/>
      <c r="K26" s="34" t="s">
        <v>137</v>
      </c>
      <c r="L26" s="36" t="s">
        <v>138</v>
      </c>
    </row>
    <row r="27" spans="1:12" s="33" customFormat="1" ht="115.5" x14ac:dyDescent="0.25">
      <c r="A27" s="15">
        <v>19</v>
      </c>
      <c r="B27" s="18" t="s">
        <v>139</v>
      </c>
      <c r="C27" s="34" t="s">
        <v>140</v>
      </c>
      <c r="D27" s="34">
        <v>230</v>
      </c>
      <c r="E27" s="14">
        <v>11</v>
      </c>
      <c r="F27" s="17">
        <v>163</v>
      </c>
      <c r="G27" s="16" t="s">
        <v>141</v>
      </c>
      <c r="H27" s="35" t="s">
        <v>142</v>
      </c>
      <c r="I27" s="35" t="s">
        <v>143</v>
      </c>
      <c r="J27" s="34"/>
      <c r="K27" s="34" t="s">
        <v>144</v>
      </c>
      <c r="L27" s="36" t="s">
        <v>145</v>
      </c>
    </row>
    <row r="28" spans="1:12" s="33" customFormat="1" ht="99" x14ac:dyDescent="0.25">
      <c r="A28" s="15">
        <v>20</v>
      </c>
      <c r="B28" s="18" t="s">
        <v>146</v>
      </c>
      <c r="C28" s="34" t="s">
        <v>22</v>
      </c>
      <c r="D28" s="34">
        <v>112</v>
      </c>
      <c r="E28" s="14">
        <v>13</v>
      </c>
      <c r="F28" s="17">
        <v>505.3</v>
      </c>
      <c r="G28" s="16" t="s">
        <v>147</v>
      </c>
      <c r="H28" s="35" t="s">
        <v>148</v>
      </c>
      <c r="I28" s="35" t="s">
        <v>149</v>
      </c>
      <c r="J28" s="34"/>
      <c r="K28" s="34" t="s">
        <v>150</v>
      </c>
      <c r="L28" s="36" t="s">
        <v>151</v>
      </c>
    </row>
    <row r="29" spans="1:12" s="33" customFormat="1" ht="115.5" x14ac:dyDescent="0.25">
      <c r="A29" s="15">
        <v>21</v>
      </c>
      <c r="B29" s="18" t="s">
        <v>152</v>
      </c>
      <c r="C29" s="34" t="s">
        <v>153</v>
      </c>
      <c r="D29" s="34">
        <v>9</v>
      </c>
      <c r="E29" s="14">
        <v>11</v>
      </c>
      <c r="F29" s="17">
        <v>115</v>
      </c>
      <c r="G29" s="16" t="s">
        <v>154</v>
      </c>
      <c r="H29" s="35" t="s">
        <v>155</v>
      </c>
      <c r="I29" s="35" t="s">
        <v>156</v>
      </c>
      <c r="J29" s="34"/>
      <c r="K29" s="34" t="s">
        <v>157</v>
      </c>
      <c r="L29" s="36" t="s">
        <v>158</v>
      </c>
    </row>
    <row r="30" spans="1:12" s="33" customFormat="1" ht="66" x14ac:dyDescent="0.25">
      <c r="A30" s="15">
        <v>22</v>
      </c>
      <c r="B30" s="18" t="s">
        <v>159</v>
      </c>
      <c r="C30" s="34" t="s">
        <v>160</v>
      </c>
      <c r="D30" s="34">
        <v>376</v>
      </c>
      <c r="E30" s="14">
        <v>12</v>
      </c>
      <c r="F30" s="17">
        <v>108</v>
      </c>
      <c r="G30" s="16" t="s">
        <v>34</v>
      </c>
      <c r="H30" s="35" t="s">
        <v>161</v>
      </c>
      <c r="I30" s="35" t="s">
        <v>35</v>
      </c>
      <c r="J30" s="34"/>
      <c r="K30" s="34" t="s">
        <v>162</v>
      </c>
      <c r="L30" s="36" t="s">
        <v>163</v>
      </c>
    </row>
    <row r="31" spans="1:12" s="33" customFormat="1" ht="115.5" x14ac:dyDescent="0.25">
      <c r="A31" s="15">
        <v>23</v>
      </c>
      <c r="B31" s="18" t="s">
        <v>164</v>
      </c>
      <c r="C31" s="34" t="s">
        <v>165</v>
      </c>
      <c r="D31" s="34">
        <v>82</v>
      </c>
      <c r="E31" s="14">
        <v>15</v>
      </c>
      <c r="F31" s="17">
        <v>1667.1</v>
      </c>
      <c r="G31" s="16" t="s">
        <v>166</v>
      </c>
      <c r="H31" s="35" t="s">
        <v>167</v>
      </c>
      <c r="I31" s="35" t="s">
        <v>30</v>
      </c>
      <c r="J31" s="34"/>
      <c r="K31" s="34" t="s">
        <v>31</v>
      </c>
      <c r="L31" s="36" t="s">
        <v>168</v>
      </c>
    </row>
    <row r="32" spans="1:12" s="33" customFormat="1" ht="66" x14ac:dyDescent="0.25">
      <c r="A32" s="15">
        <v>24</v>
      </c>
      <c r="B32" s="18" t="s">
        <v>169</v>
      </c>
      <c r="C32" s="34" t="s">
        <v>170</v>
      </c>
      <c r="D32" s="34">
        <v>68</v>
      </c>
      <c r="E32" s="14">
        <v>63</v>
      </c>
      <c r="F32" s="17">
        <v>1283.2</v>
      </c>
      <c r="G32" s="16" t="s">
        <v>27</v>
      </c>
      <c r="H32" s="35" t="s">
        <v>28</v>
      </c>
      <c r="I32" s="35" t="s">
        <v>29</v>
      </c>
      <c r="J32" s="34"/>
      <c r="K32" s="34" t="s">
        <v>171</v>
      </c>
      <c r="L32" s="36" t="s">
        <v>172</v>
      </c>
    </row>
    <row r="33" spans="1:12" s="33" customFormat="1" ht="66" x14ac:dyDescent="0.25">
      <c r="A33" s="15">
        <v>25</v>
      </c>
      <c r="B33" s="18" t="s">
        <v>173</v>
      </c>
      <c r="C33" s="34" t="s">
        <v>174</v>
      </c>
      <c r="D33" s="34">
        <v>10</v>
      </c>
      <c r="E33" s="14" t="s">
        <v>119</v>
      </c>
      <c r="F33" s="17">
        <v>250</v>
      </c>
      <c r="G33" s="16" t="s">
        <v>96</v>
      </c>
      <c r="H33" s="35" t="s">
        <v>73</v>
      </c>
      <c r="I33" s="35" t="s">
        <v>35</v>
      </c>
      <c r="J33" s="34"/>
      <c r="K33" s="34" t="s">
        <v>175</v>
      </c>
      <c r="L33" s="36" t="s">
        <v>176</v>
      </c>
    </row>
    <row r="34" spans="1:12" s="33" customFormat="1" ht="66" x14ac:dyDescent="0.25">
      <c r="A34" s="15">
        <v>26</v>
      </c>
      <c r="B34" s="18" t="s">
        <v>177</v>
      </c>
      <c r="C34" s="34" t="s">
        <v>178</v>
      </c>
      <c r="D34" s="34">
        <v>35</v>
      </c>
      <c r="E34" s="14">
        <v>16</v>
      </c>
      <c r="F34" s="17">
        <v>1465.9</v>
      </c>
      <c r="G34" s="16" t="s">
        <v>23</v>
      </c>
      <c r="H34" s="35" t="s">
        <v>37</v>
      </c>
      <c r="I34" s="35" t="s">
        <v>68</v>
      </c>
      <c r="J34" s="34"/>
      <c r="K34" s="34" t="s">
        <v>179</v>
      </c>
      <c r="L34" s="36" t="s">
        <v>180</v>
      </c>
    </row>
    <row r="35" spans="1:12" s="33" customFormat="1" ht="115.5" x14ac:dyDescent="0.25">
      <c r="A35" s="15">
        <v>27</v>
      </c>
      <c r="B35" s="18" t="s">
        <v>181</v>
      </c>
      <c r="C35" s="34" t="s">
        <v>182</v>
      </c>
      <c r="D35" s="34">
        <v>14</v>
      </c>
      <c r="E35" s="14">
        <v>29</v>
      </c>
      <c r="F35" s="17">
        <v>3202.6</v>
      </c>
      <c r="G35" s="16" t="s">
        <v>183</v>
      </c>
      <c r="H35" s="35" t="s">
        <v>184</v>
      </c>
      <c r="I35" s="35" t="s">
        <v>185</v>
      </c>
      <c r="J35" s="34"/>
      <c r="K35" s="34" t="s">
        <v>186</v>
      </c>
      <c r="L35" s="36" t="s">
        <v>187</v>
      </c>
    </row>
    <row r="36" spans="1:12" s="33" customFormat="1" ht="115.5" x14ac:dyDescent="0.25">
      <c r="A36" s="15">
        <v>28</v>
      </c>
      <c r="B36" s="18" t="s">
        <v>188</v>
      </c>
      <c r="C36" s="34" t="s">
        <v>189</v>
      </c>
      <c r="D36" s="34">
        <v>411</v>
      </c>
      <c r="E36" s="14">
        <v>5</v>
      </c>
      <c r="F36" s="17">
        <v>250.4</v>
      </c>
      <c r="G36" s="16" t="s">
        <v>190</v>
      </c>
      <c r="H36" s="35" t="s">
        <v>191</v>
      </c>
      <c r="I36" s="35" t="s">
        <v>192</v>
      </c>
      <c r="J36" s="34"/>
      <c r="K36" s="34" t="s">
        <v>193</v>
      </c>
      <c r="L36" s="36" t="s">
        <v>194</v>
      </c>
    </row>
    <row r="37" spans="1:12" s="33" customFormat="1" ht="115.5" x14ac:dyDescent="0.25">
      <c r="A37" s="15">
        <v>29</v>
      </c>
      <c r="B37" s="18" t="s">
        <v>195</v>
      </c>
      <c r="C37" s="34" t="s">
        <v>189</v>
      </c>
      <c r="D37" s="34">
        <v>410</v>
      </c>
      <c r="E37" s="14">
        <v>5</v>
      </c>
      <c r="F37" s="17">
        <v>209.9</v>
      </c>
      <c r="G37" s="16" t="s">
        <v>196</v>
      </c>
      <c r="H37" s="35" t="s">
        <v>197</v>
      </c>
      <c r="I37" s="35" t="s">
        <v>192</v>
      </c>
      <c r="J37" s="34"/>
      <c r="K37" s="34" t="s">
        <v>193</v>
      </c>
      <c r="L37" s="36" t="s">
        <v>198</v>
      </c>
    </row>
    <row r="38" spans="1:12" s="33" customFormat="1" ht="49.5" x14ac:dyDescent="0.25">
      <c r="A38" s="15">
        <v>30</v>
      </c>
      <c r="B38" s="18" t="s">
        <v>199</v>
      </c>
      <c r="C38" s="34" t="s">
        <v>200</v>
      </c>
      <c r="D38" s="34">
        <v>3</v>
      </c>
      <c r="E38" s="14" t="s">
        <v>119</v>
      </c>
      <c r="F38" s="17">
        <v>178</v>
      </c>
      <c r="G38" s="16" t="s">
        <v>96</v>
      </c>
      <c r="H38" s="35" t="s">
        <v>73</v>
      </c>
      <c r="I38" s="35" t="s">
        <v>35</v>
      </c>
      <c r="J38" s="34"/>
      <c r="K38" s="34" t="s">
        <v>201</v>
      </c>
      <c r="L38" s="36" t="s">
        <v>202</v>
      </c>
    </row>
    <row r="39" spans="1:12" s="33" customFormat="1" ht="49.5" x14ac:dyDescent="0.25">
      <c r="A39" s="15">
        <v>31</v>
      </c>
      <c r="B39" s="18" t="s">
        <v>199</v>
      </c>
      <c r="C39" s="34" t="s">
        <v>200</v>
      </c>
      <c r="D39" s="34">
        <v>4</v>
      </c>
      <c r="E39" s="14" t="s">
        <v>119</v>
      </c>
      <c r="F39" s="17">
        <v>178</v>
      </c>
      <c r="G39" s="16" t="s">
        <v>96</v>
      </c>
      <c r="H39" s="35" t="s">
        <v>73</v>
      </c>
      <c r="I39" s="35" t="s">
        <v>35</v>
      </c>
      <c r="J39" s="34"/>
      <c r="K39" s="34" t="s">
        <v>203</v>
      </c>
      <c r="L39" s="36" t="s">
        <v>204</v>
      </c>
    </row>
    <row r="40" spans="1:12" s="33" customFormat="1" ht="165" x14ac:dyDescent="0.25">
      <c r="A40" s="15">
        <v>32</v>
      </c>
      <c r="B40" s="18" t="s">
        <v>205</v>
      </c>
      <c r="C40" s="34" t="s">
        <v>206</v>
      </c>
      <c r="D40" s="34">
        <v>73</v>
      </c>
      <c r="E40" s="14">
        <v>58</v>
      </c>
      <c r="F40" s="17">
        <v>1050</v>
      </c>
      <c r="G40" s="37" t="s">
        <v>207</v>
      </c>
      <c r="H40" s="35" t="s">
        <v>208</v>
      </c>
      <c r="I40" s="35" t="s">
        <v>209</v>
      </c>
      <c r="J40" s="34"/>
      <c r="K40" s="34" t="s">
        <v>210</v>
      </c>
      <c r="L40" s="36" t="s">
        <v>211</v>
      </c>
    </row>
    <row r="41" spans="1:12" s="33" customFormat="1" ht="115.5" x14ac:dyDescent="0.25">
      <c r="A41" s="15">
        <v>33</v>
      </c>
      <c r="B41" s="18" t="s">
        <v>212</v>
      </c>
      <c r="C41" s="34" t="s">
        <v>33</v>
      </c>
      <c r="D41" s="34">
        <v>237</v>
      </c>
      <c r="E41" s="14">
        <v>40</v>
      </c>
      <c r="F41" s="17">
        <v>3501.4</v>
      </c>
      <c r="G41" s="16" t="s">
        <v>213</v>
      </c>
      <c r="H41" s="35" t="s">
        <v>214</v>
      </c>
      <c r="I41" s="35" t="s">
        <v>30</v>
      </c>
      <c r="J41" s="34"/>
      <c r="K41" s="34" t="s">
        <v>215</v>
      </c>
      <c r="L41" s="36" t="s">
        <v>216</v>
      </c>
    </row>
    <row r="42" spans="1:12" s="10" customFormat="1" ht="25.5" customHeight="1" x14ac:dyDescent="0.25">
      <c r="A42" s="38" t="s">
        <v>13</v>
      </c>
      <c r="B42" s="38"/>
      <c r="C42" s="38"/>
      <c r="D42" s="38"/>
      <c r="E42" s="38"/>
      <c r="F42" s="30">
        <f>SUM(F7:F41)</f>
        <v>54910.499999999993</v>
      </c>
      <c r="G42" s="39"/>
      <c r="H42" s="39"/>
      <c r="I42" s="39"/>
      <c r="J42" s="39"/>
      <c r="K42" s="39"/>
      <c r="L42" s="39"/>
    </row>
    <row r="43" spans="1:12" s="10" customFormat="1" ht="26.25" customHeight="1" x14ac:dyDescent="0.25">
      <c r="A43" s="40" t="s">
        <v>217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1:12" s="11" customFormat="1" ht="20.25" customHeight="1" x14ac:dyDescent="0.25">
      <c r="A44" s="12"/>
      <c r="B44" s="12"/>
      <c r="C44" s="12"/>
      <c r="D44" s="12"/>
      <c r="E44" s="12"/>
      <c r="F44" s="13"/>
      <c r="G44" s="12"/>
      <c r="H44" s="12"/>
      <c r="I44" s="12"/>
      <c r="J44" s="12"/>
      <c r="K44" s="12"/>
      <c r="L44" s="12"/>
    </row>
    <row r="45" spans="1:12" ht="18.75" x14ac:dyDescent="0.3">
      <c r="A45" s="56" t="s">
        <v>219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</row>
    <row r="46" spans="1:12" ht="18.75" x14ac:dyDescent="0.3">
      <c r="A46" s="19" t="s">
        <v>11</v>
      </c>
      <c r="B46" s="19"/>
      <c r="C46" s="19"/>
      <c r="D46" s="19"/>
      <c r="E46" s="19"/>
      <c r="F46" s="20"/>
      <c r="G46" s="21"/>
      <c r="H46" s="50" t="s">
        <v>16</v>
      </c>
      <c r="I46" s="50"/>
      <c r="J46" s="50"/>
      <c r="K46" s="50"/>
      <c r="L46" s="50"/>
    </row>
    <row r="47" spans="1:12" ht="18.75" x14ac:dyDescent="0.3">
      <c r="A47" s="51" t="s">
        <v>14</v>
      </c>
      <c r="B47" s="51"/>
      <c r="C47" s="51"/>
      <c r="D47" s="51"/>
      <c r="E47" s="19"/>
      <c r="F47" s="20"/>
      <c r="G47" s="19"/>
      <c r="H47" s="51" t="s">
        <v>12</v>
      </c>
      <c r="I47" s="51"/>
      <c r="J47" s="51"/>
      <c r="K47" s="51"/>
      <c r="L47" s="51"/>
    </row>
    <row r="48" spans="1:12" ht="18.75" x14ac:dyDescent="0.3">
      <c r="A48" s="31"/>
      <c r="B48" s="52"/>
      <c r="C48" s="52"/>
      <c r="D48" s="22"/>
      <c r="E48" s="22"/>
      <c r="F48" s="23"/>
      <c r="G48" s="24"/>
      <c r="H48" s="52" t="s">
        <v>14</v>
      </c>
      <c r="I48" s="52"/>
      <c r="J48" s="52"/>
      <c r="K48" s="52"/>
      <c r="L48" s="52"/>
    </row>
    <row r="49" spans="1:12" ht="18.75" x14ac:dyDescent="0.3">
      <c r="A49" s="31"/>
      <c r="B49" s="31"/>
      <c r="C49" s="31"/>
      <c r="D49" s="22"/>
      <c r="E49" s="22"/>
      <c r="F49" s="23"/>
      <c r="G49" s="24"/>
      <c r="H49" s="52"/>
      <c r="I49" s="52"/>
      <c r="J49" s="52"/>
      <c r="K49" s="52"/>
      <c r="L49" s="52"/>
    </row>
    <row r="50" spans="1:12" ht="18.75" x14ac:dyDescent="0.3">
      <c r="A50" s="52" t="s">
        <v>220</v>
      </c>
      <c r="B50" s="52"/>
      <c r="C50" s="52"/>
      <c r="D50" s="52"/>
      <c r="E50" s="52"/>
      <c r="F50" s="23"/>
      <c r="G50" s="31"/>
      <c r="H50" s="52" t="s">
        <v>220</v>
      </c>
      <c r="I50" s="52"/>
      <c r="J50" s="52"/>
      <c r="K50" s="52"/>
      <c r="L50" s="52"/>
    </row>
    <row r="51" spans="1:12" ht="18.75" x14ac:dyDescent="0.3">
      <c r="A51" s="31"/>
      <c r="B51" s="31"/>
      <c r="C51" s="31"/>
      <c r="D51" s="22"/>
      <c r="E51" s="22"/>
      <c r="F51" s="23"/>
      <c r="G51" s="31"/>
      <c r="H51" s="31"/>
      <c r="I51" s="31"/>
      <c r="J51" s="31"/>
      <c r="K51" s="31"/>
      <c r="L51" s="31"/>
    </row>
    <row r="52" spans="1:12" ht="18.75" x14ac:dyDescent="0.3">
      <c r="A52" s="31"/>
      <c r="B52" s="31"/>
      <c r="C52" s="31"/>
      <c r="D52" s="22"/>
      <c r="E52" s="22"/>
      <c r="F52" s="23"/>
      <c r="G52" s="31"/>
      <c r="H52" s="31"/>
      <c r="I52" s="31"/>
      <c r="J52" s="31"/>
      <c r="K52" s="31"/>
      <c r="L52" s="31"/>
    </row>
    <row r="53" spans="1:12" ht="16.5" x14ac:dyDescent="0.25">
      <c r="A53" s="55" t="s">
        <v>15</v>
      </c>
      <c r="B53" s="55"/>
      <c r="C53" s="55"/>
      <c r="D53" s="55"/>
      <c r="E53" s="23"/>
      <c r="F53" s="23"/>
      <c r="G53" s="25"/>
      <c r="H53" s="49" t="s">
        <v>221</v>
      </c>
      <c r="I53" s="49"/>
      <c r="J53" s="49"/>
      <c r="K53" s="49"/>
      <c r="L53" s="49"/>
    </row>
    <row r="54" spans="1:12" x14ac:dyDescent="0.25">
      <c r="A54" s="24"/>
      <c r="B54" s="26"/>
      <c r="C54" s="27"/>
      <c r="D54" s="28"/>
      <c r="E54" s="28"/>
      <c r="F54" s="28"/>
      <c r="G54" s="24"/>
      <c r="H54" s="24"/>
      <c r="I54" s="29"/>
      <c r="J54" s="29"/>
      <c r="K54" s="29"/>
      <c r="L54" s="29"/>
    </row>
    <row r="76" spans="7:8" x14ac:dyDescent="0.25">
      <c r="G76" s="1"/>
      <c r="H76" s="1"/>
    </row>
    <row r="77" spans="7:8" x14ac:dyDescent="0.25">
      <c r="G77" s="1"/>
      <c r="H77" s="1"/>
    </row>
    <row r="78" spans="7:8" x14ac:dyDescent="0.25">
      <c r="G78" s="1"/>
      <c r="H78" s="1"/>
    </row>
    <row r="79" spans="7:8" x14ac:dyDescent="0.25">
      <c r="G79" s="1"/>
      <c r="H79" s="1"/>
    </row>
    <row r="80" spans="7:8" x14ac:dyDescent="0.25">
      <c r="G80" s="1"/>
      <c r="H80" s="1"/>
    </row>
    <row r="81" spans="1:12" x14ac:dyDescent="0.25">
      <c r="G81" s="1"/>
      <c r="H81" s="1"/>
    </row>
    <row r="82" spans="1:12" x14ac:dyDescent="0.25">
      <c r="G82" s="1"/>
      <c r="H82" s="1"/>
    </row>
    <row r="83" spans="1:12" x14ac:dyDescent="0.25">
      <c r="G83" s="1"/>
      <c r="H83" s="1"/>
    </row>
    <row r="84" spans="1:12" ht="18.75" x14ac:dyDescent="0.3">
      <c r="A84" s="6"/>
      <c r="B84" s="6"/>
      <c r="C84" s="6"/>
      <c r="D84" s="6"/>
      <c r="E84" s="6"/>
      <c r="F84"/>
      <c r="H84" s="54"/>
      <c r="I84" s="54"/>
      <c r="J84" s="54"/>
      <c r="K84" s="54"/>
      <c r="L84" s="54"/>
    </row>
    <row r="85" spans="1:12" ht="18.75" x14ac:dyDescent="0.3">
      <c r="A85" s="48"/>
      <c r="B85" s="48"/>
      <c r="C85" s="48"/>
      <c r="D85" s="48"/>
      <c r="E85" s="6"/>
      <c r="F85"/>
      <c r="G85" s="6"/>
      <c r="H85" s="48"/>
      <c r="I85" s="48"/>
      <c r="J85" s="48"/>
      <c r="K85" s="48"/>
      <c r="L85" s="48"/>
    </row>
    <row r="86" spans="1:12" ht="18.75" x14ac:dyDescent="0.3">
      <c r="A86" s="9"/>
      <c r="B86" s="9"/>
      <c r="C86" s="9"/>
      <c r="D86" s="6"/>
      <c r="E86" s="6"/>
      <c r="F86"/>
      <c r="H86" s="48"/>
      <c r="I86" s="48"/>
      <c r="J86" s="48"/>
      <c r="K86" s="48"/>
      <c r="L86" s="48"/>
    </row>
    <row r="87" spans="1:12" ht="18.75" x14ac:dyDescent="0.3">
      <c r="A87" s="9"/>
      <c r="B87" s="9"/>
      <c r="C87" s="9"/>
      <c r="D87" s="6"/>
      <c r="E87" s="6"/>
      <c r="F87"/>
      <c r="H87" s="48"/>
      <c r="I87" s="48"/>
      <c r="J87" s="48"/>
      <c r="K87" s="48"/>
      <c r="L87" s="48"/>
    </row>
    <row r="88" spans="1:12" ht="18.75" x14ac:dyDescent="0.3">
      <c r="A88" s="9"/>
      <c r="B88" s="9"/>
      <c r="C88" s="9"/>
      <c r="D88" s="6"/>
      <c r="E88" s="6"/>
      <c r="F88"/>
      <c r="G88" s="9"/>
      <c r="H88" s="9"/>
      <c r="I88" s="9"/>
      <c r="J88" s="9"/>
      <c r="K88" s="9"/>
      <c r="L88" s="9"/>
    </row>
    <row r="89" spans="1:12" ht="18.75" x14ac:dyDescent="0.3">
      <c r="A89" s="9"/>
      <c r="B89" s="9"/>
      <c r="C89" s="9"/>
      <c r="D89" s="6"/>
      <c r="E89" s="6"/>
      <c r="F89"/>
      <c r="G89" s="9"/>
      <c r="H89" s="9"/>
      <c r="I89" s="9"/>
      <c r="J89" s="9"/>
      <c r="K89" s="9"/>
      <c r="L89" s="9"/>
    </row>
    <row r="90" spans="1:12" x14ac:dyDescent="0.25">
      <c r="A90"/>
      <c r="B90"/>
      <c r="C90"/>
      <c r="D90"/>
      <c r="E90"/>
      <c r="F90"/>
      <c r="G90" s="7"/>
      <c r="H90" s="7"/>
      <c r="I90" s="7"/>
      <c r="J90" s="7"/>
      <c r="K90" s="7"/>
      <c r="L90" s="7"/>
    </row>
    <row r="91" spans="1:12" ht="16.5" x14ac:dyDescent="0.25">
      <c r="A91" s="46"/>
      <c r="B91" s="46"/>
      <c r="C91" s="46"/>
      <c r="D91" s="46"/>
      <c r="E91" s="8"/>
      <c r="F91"/>
      <c r="H91" s="47"/>
      <c r="I91" s="47"/>
      <c r="J91" s="47"/>
      <c r="K91" s="47"/>
      <c r="L91" s="47"/>
    </row>
  </sheetData>
  <mergeCells count="52">
    <mergeCell ref="A1:L1"/>
    <mergeCell ref="A3:L3"/>
    <mergeCell ref="A2:L2"/>
    <mergeCell ref="A4:A6"/>
    <mergeCell ref="B4:B6"/>
    <mergeCell ref="C4:C6"/>
    <mergeCell ref="D4:I4"/>
    <mergeCell ref="J4:J6"/>
    <mergeCell ref="K4:L4"/>
    <mergeCell ref="D5:D6"/>
    <mergeCell ref="E5:E6"/>
    <mergeCell ref="G5:G6"/>
    <mergeCell ref="H5:H6"/>
    <mergeCell ref="I5:I6"/>
    <mergeCell ref="F5:F6"/>
    <mergeCell ref="H87:L87"/>
    <mergeCell ref="H49:L49"/>
    <mergeCell ref="K11:K12"/>
    <mergeCell ref="L11:L12"/>
    <mergeCell ref="H84:L84"/>
    <mergeCell ref="H85:L85"/>
    <mergeCell ref="A45:L45"/>
    <mergeCell ref="K5:K6"/>
    <mergeCell ref="L5:L6"/>
    <mergeCell ref="A50:E50"/>
    <mergeCell ref="H50:L50"/>
    <mergeCell ref="K9:K10"/>
    <mergeCell ref="L9:L10"/>
    <mergeCell ref="A91:D91"/>
    <mergeCell ref="H91:L91"/>
    <mergeCell ref="H86:L86"/>
    <mergeCell ref="H53:L53"/>
    <mergeCell ref="H46:L46"/>
    <mergeCell ref="A47:D47"/>
    <mergeCell ref="H47:L47"/>
    <mergeCell ref="H48:L48"/>
    <mergeCell ref="B48:C48"/>
    <mergeCell ref="A85:D85"/>
    <mergeCell ref="A53:D53"/>
    <mergeCell ref="A9:A10"/>
    <mergeCell ref="B9:B10"/>
    <mergeCell ref="C9:C10"/>
    <mergeCell ref="H9:H10"/>
    <mergeCell ref="I9:I10"/>
    <mergeCell ref="A42:E42"/>
    <mergeCell ref="G42:L42"/>
    <mergeCell ref="A43:L43"/>
    <mergeCell ref="A11:A12"/>
    <mergeCell ref="B11:B12"/>
    <mergeCell ref="C11:C12"/>
    <mergeCell ref="H11:H12"/>
    <mergeCell ref="I11:I12"/>
  </mergeCells>
  <pageMargins left="0.25" right="0.17" top="0.26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2019-08-28T04:39:29Z</cp:lastPrinted>
  <dcterms:created xsi:type="dcterms:W3CDTF">2019-05-27T01:30:51Z</dcterms:created>
  <dcterms:modified xsi:type="dcterms:W3CDTF">2019-09-09T04:27:22Z</dcterms:modified>
</cp:coreProperties>
</file>