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<sst xmlns="http://schemas.openxmlformats.org/spreadsheetml/2006/main" count="339" uniqueCount="268">
  <si>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</si>
  <si>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</si>
  <si>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</si>
  <si>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</si>
  <si>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</si>
  <si>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</si>
  <si>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</si>
  <si>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</si>
  <si>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</si>
  <si>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</si>
  <si>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</si>
  <si>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</si>
  <si>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</si>
  <si>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DANH SÁCH ĐƯỢC CẤP GIẤY CHỨNG NHẬN QUYỀN SỬ DỤNG ĐẤT, </t>
  </si>
  <si>
    <t xml:space="preserve">Tờ BĐ </t>
  </si>
  <si>
    <t>Thông tin 
tài sản</t>
  </si>
  <si>
    <t>Có nhà</t>
  </si>
  <si>
    <t>LUC</t>
  </si>
  <si>
    <t>Sơn Tây</t>
  </si>
  <si>
    <t>ONT: lâu dài
CLN: đến ngày 28/6/2045</t>
  </si>
  <si>
    <t>Sơn Kim 1</t>
  </si>
  <si>
    <t>Sơn Long</t>
  </si>
  <si>
    <t>ONT: lâu dài
CLN: đến ngày 15/10/2043</t>
  </si>
  <si>
    <t>Sơn Trung</t>
  </si>
  <si>
    <t>ONT: lâu dài
CLN: đến ngày 31/12/2045</t>
  </si>
  <si>
    <t>Nguyễn Khánh Trưởng   
 Cao Thị Thanh Loan</t>
  </si>
  <si>
    <t>RSM: 1031,5 m2</t>
  </si>
  <si>
    <t>RSM: đến ngày 02/01/2053</t>
  </si>
  <si>
    <t>Nguyễn Thành Công       
Trần Thị Mỹ</t>
  </si>
  <si>
    <t>RSM: 995 m2</t>
  </si>
  <si>
    <t>Nguyễn Hồng Quân       
 Lê Thị Hồng Luyến</t>
  </si>
  <si>
    <t>CLN: 978,8 m2</t>
  </si>
  <si>
    <t>TC-CN-KTT:978,8 m2</t>
  </si>
  <si>
    <t>ONT: Lâu dài;       CLN: 15/10/2043</t>
  </si>
  <si>
    <t>Nguyễn Văn Hưởng                      Nguyễn Thị Nhị</t>
  </si>
  <si>
    <t>Sơn Kim 2</t>
  </si>
  <si>
    <t>ONT: 100 m2; CLN: 126,7 m2</t>
  </si>
  <si>
    <t>Lê Thị Lan</t>
  </si>
  <si>
    <t>ONT: 75 m2;  CLN: 216 m2</t>
  </si>
  <si>
    <t>ONT: Lâu dài;       CLN: 28/6/2045</t>
  </si>
  <si>
    <t>Nguyễn Văn Mạnh    
Nguyễn Thị Na</t>
  </si>
  <si>
    <t xml:space="preserve">ONT: 189 m2;  </t>
  </si>
  <si>
    <t xml:space="preserve">ONT: Lâu dài;       </t>
  </si>
  <si>
    <t>Lê Minh Tâm    
 Trần Thị Nga</t>
  </si>
  <si>
    <t>ONT: 60 m2;  CLN: 564 m2</t>
  </si>
  <si>
    <t>ONT: Lâu dài;       CLN: 31/12/2049</t>
  </si>
  <si>
    <t>Phạm Hữu Tình    
 Nguyễn Thị Khánh Ly</t>
  </si>
  <si>
    <t>ONT: 80 m2;  CLN: 808,3 m2</t>
  </si>
  <si>
    <t>Lê Mã Lương         
Dương Thị Thanh Huyền</t>
  </si>
  <si>
    <t>ONT: 80 m2;  CLN: 1054,8 m2</t>
  </si>
  <si>
    <t>TC-CN-CTT: 80m2;           TC-CN-KTT: 1054,8 m2</t>
  </si>
  <si>
    <t>Lê Sỹ Bền                 
Phan Thị Long</t>
  </si>
  <si>
    <t>ONT: 60 m2;  CLN: 582,4 m2</t>
  </si>
  <si>
    <t>Phạm Quang Hảo</t>
  </si>
  <si>
    <t>ONT: 60 m2;  CLN: 360,6 m2</t>
  </si>
  <si>
    <t>Trần Văn Đức           
Hoàng Thị Huyền Sương</t>
  </si>
  <si>
    <t>CLN: 534,1 m2</t>
  </si>
  <si>
    <t>TC-CN-KTT: 534,1 m2</t>
  </si>
  <si>
    <t>Lê Đình Quyền        
 Nguyễn Thị Kim Thu</t>
  </si>
  <si>
    <t>CLN: 241,3 m2</t>
  </si>
  <si>
    <t>CLN: đến ngày 15/10/2043</t>
  </si>
  <si>
    <t>Nguyễn Phan Thiện                
Lê Thị Thúy</t>
  </si>
  <si>
    <t>ONT: 200m2;  CLN: 230,1 m2</t>
  </si>
  <si>
    <t>ONT: Lâu dài;       CLN: 5/5/2059</t>
  </si>
  <si>
    <t>Nguyễn Tiến Bình      
  Nguyễn Thị Na</t>
  </si>
  <si>
    <t>ONT: 80 m2;  CLN: 942,8 m2</t>
  </si>
  <si>
    <t>ONT: Lâu dài;       CLN: 28/7/2048</t>
  </si>
  <si>
    <t>Nguyễn Thị Hợi</t>
  </si>
  <si>
    <t>ONT: 60 m2;  CLN: 217,8 m2</t>
  </si>
  <si>
    <t>Nguyễn Văn Sỹ              
Nguyễn Thị Quỳnh</t>
  </si>
  <si>
    <t>ONT: 80 m2;  CLN: 385,4 m2</t>
  </si>
  <si>
    <t>CN-CN-CTT: 80m2;            CN-CN-KTT: 385,4m2</t>
  </si>
  <si>
    <t>Trần Anh Nhật        
Trần Thị Thu Hà</t>
  </si>
  <si>
    <t>CLN: 1436,1 m2</t>
  </si>
  <si>
    <t>TC-CN-KTT:1436,1 m2</t>
  </si>
  <si>
    <t>CLN: đến ngày 31/12/2043</t>
  </si>
  <si>
    <t>Nguyễn Văn Chính     
Trần Thị Tuyết</t>
  </si>
  <si>
    <t>ONT: 75 m2;  CLN: 588,5 m2</t>
  </si>
  <si>
    <t>ONT: Lâu dài;       CLN: 20/12/2049</t>
  </si>
  <si>
    <t>Trần Danh Lam
Nguyễn Thị Thúy Hòa</t>
  </si>
  <si>
    <t>TT Phố Châu</t>
  </si>
  <si>
    <t xml:space="preserve">ONT: 50 m2
CLN: 16,2m2 
</t>
  </si>
  <si>
    <t>Trần Văn Thân
Lê Thị Mai Hoa</t>
  </si>
  <si>
    <t xml:space="preserve">ONT: 50 m2
CLN: 15,5m2 
</t>
  </si>
  <si>
    <t xml:space="preserve">Nguyễn Văn Thành
Đinh Thị Xuân
</t>
  </si>
  <si>
    <t xml:space="preserve">ONT: 96 m2
CLN:134,3m2 
</t>
  </si>
  <si>
    <t xml:space="preserve">Đặng Đình Huấn
Đoàn Thị Kim
</t>
  </si>
  <si>
    <t>Sơn Thủy</t>
  </si>
  <si>
    <t xml:space="preserve">ONT: 104m2
CLN:147,5m2 
</t>
  </si>
  <si>
    <t>Nguyễn Văn Hòe
Đặng Thị Mỹ</t>
  </si>
  <si>
    <t>Sơn Châu</t>
  </si>
  <si>
    <t xml:space="preserve">ONT: 300m2
CLN:240,8m2 
</t>
  </si>
  <si>
    <t>CN-CTT: 300 m2
CN-KTT: 240,8 m2</t>
  </si>
  <si>
    <t>ONT: lâu dài
CLN: đến ngày 30/12/2046</t>
  </si>
  <si>
    <t>Có nhà ở</t>
  </si>
  <si>
    <t>Trần Văn Phú
Hồ Thị Trinh</t>
  </si>
  <si>
    <t>Sơn Diệm</t>
  </si>
  <si>
    <t xml:space="preserve">ONT: 300 m2
CLN: 822,5m2 
</t>
  </si>
  <si>
    <t>ONT: lâu dài
CLN: đến ngày 5/8/2048</t>
  </si>
  <si>
    <t>BX 750748</t>
  </si>
  <si>
    <t>Đã có nhà ở</t>
  </si>
  <si>
    <t xml:space="preserve">Nguyễn Văn Hải
Lê Thị Tài
</t>
  </si>
  <si>
    <t>Tân Kỳ, Nghệ An</t>
  </si>
  <si>
    <t xml:space="preserve">ODT: 274,5 m2
</t>
  </si>
  <si>
    <t xml:space="preserve">ODT: lâu dài
</t>
  </si>
  <si>
    <t xml:space="preserve">Tống Trần Khiêm
Nguyễn Thị Hoa
</t>
  </si>
  <si>
    <t xml:space="preserve">ODT: 100 m2
CLN:141,4,m2 
</t>
  </si>
  <si>
    <t>ODT: lâu dài
CLN: đến ngày 15/10/2043</t>
  </si>
  <si>
    <t xml:space="preserve">Trần Văn Diện
Hồ Thị Thúy
</t>
  </si>
  <si>
    <t xml:space="preserve">ONT: 300 m2
CLN:237,3,m2 
</t>
  </si>
  <si>
    <t>Thửa đất đã có nhà ở</t>
  </si>
  <si>
    <t>Nguyễn Thanh Bình,
 Nguyễn Thị Nga</t>
  </si>
  <si>
    <t>Thôn Mai Lĩnh, xã Sơn Hàm</t>
  </si>
  <si>
    <t>CQ 065311</t>
  </si>
  <si>
    <t>CQ 041269</t>
  </si>
  <si>
    <t>CQ 041288</t>
  </si>
  <si>
    <t xml:space="preserve"> Nguyễn Văn Chung,  
Dương Thị Nhiệm</t>
  </si>
  <si>
    <t>Thôn 5, (thôn 8 cũ) xã Sơn Giang</t>
  </si>
  <si>
    <t>CQ 041286</t>
  </si>
  <si>
    <t>Nguyễn Trung Kiên 
Phan Thị Anh</t>
  </si>
  <si>
    <t>TC-CN-CTT: 100m2;     TC -CN-KTT: 173.2m2</t>
  </si>
  <si>
    <t>CQ 041287</t>
  </si>
  <si>
    <t xml:space="preserve">Đào Trọng Hà
Phạm Thị Hồng Lắm
</t>
  </si>
  <si>
    <t xml:space="preserve">ODT: 96m2
CLN: 10,8m2 
</t>
  </si>
  <si>
    <t>Đặng Tân Khang
bà Nguyễn Thị Hạnh</t>
  </si>
  <si>
    <t>xã Sơn Tây</t>
  </si>
  <si>
    <t>CN-CTT: 300 m2
CN-KTT: 1269.2 m2</t>
  </si>
  <si>
    <t>Dương Thị Tuyến</t>
  </si>
  <si>
    <t>Thôn 6, xã Sơn Giang</t>
  </si>
  <si>
    <t>ONT: 300m2
CLN: 1574,2m2</t>
  </si>
  <si>
    <t>CC 421743</t>
  </si>
  <si>
    <t>CQ 041978</t>
  </si>
  <si>
    <t>Đã có nhà ở ổn định</t>
  </si>
  <si>
    <t>LUC: đến tháng 12/2023</t>
  </si>
  <si>
    <t>CB 524945</t>
  </si>
  <si>
    <t>CS 935126</t>
  </si>
  <si>
    <t xml:space="preserve">BHK </t>
  </si>
  <si>
    <t>BHK: đến tháng 12/2023</t>
  </si>
  <si>
    <t>CS 935127</t>
  </si>
  <si>
    <t>Uông Ngọc Lâm
Đoàn Thị Huệ</t>
  </si>
  <si>
    <t>Thôn Cao Trà, xã Sơn Phúc</t>
  </si>
  <si>
    <t xml:space="preserve">
CLN: 2338,4m2</t>
  </si>
  <si>
    <t xml:space="preserve">
CLN: đến ngày 15/10/2043</t>
  </si>
  <si>
    <t>CĐ 002026</t>
  </si>
  <si>
    <t>CS 935139</t>
  </si>
  <si>
    <t>NCN-DG-KTT: 1031,5 m2</t>
  </si>
  <si>
    <t>CQ 
041386</t>
  </si>
  <si>
    <t>CS 
935130</t>
  </si>
  <si>
    <t>CQ 
041387</t>
  </si>
  <si>
    <t>CQ 
065479</t>
  </si>
  <si>
    <t>CS 
935131</t>
  </si>
  <si>
    <t>CS 
935133</t>
  </si>
  <si>
    <t>BP 
857014</t>
  </si>
  <si>
    <t>CQ 
065156</t>
  </si>
  <si>
    <t>CS 
935107</t>
  </si>
  <si>
    <t>CQ 
041375</t>
  </si>
  <si>
    <t>CO 
683086</t>
  </si>
  <si>
    <t>CQ 
041144</t>
  </si>
  <si>
    <t>CQ 
041145</t>
  </si>
  <si>
    <t>CQ 
041142</t>
  </si>
  <si>
    <t>CQ 
041143</t>
  </si>
  <si>
    <t>CQ 
041385</t>
  </si>
  <si>
    <t>CO 
683084</t>
  </si>
  <si>
    <t>CO 
683081</t>
  </si>
  <si>
    <t>CO 
683085</t>
  </si>
  <si>
    <t>CO 
683082</t>
  </si>
  <si>
    <t>CQ 
041500</t>
  </si>
  <si>
    <t>CC 
040657</t>
  </si>
  <si>
    <t>CM 
127995</t>
  </si>
  <si>
    <t>CM 
127350</t>
  </si>
  <si>
    <t>CM 
127517</t>
  </si>
  <si>
    <t>CM 
127518</t>
  </si>
  <si>
    <t>CQ 
041389</t>
  </si>
  <si>
    <t>CS 
935110</t>
  </si>
  <si>
    <t>NCN-DG-KTT: 995 m2</t>
  </si>
  <si>
    <t>CLN: 
đến ngày 31/12/2049</t>
  </si>
  <si>
    <t>NCN-CN-CTT: 75m2;            NCN-CN-KTT: 216 m2</t>
  </si>
  <si>
    <t xml:space="preserve">NCN-CN-CTT: 189m2;            </t>
  </si>
  <si>
    <t>CQ 
041502</t>
  </si>
  <si>
    <t>TC-CN-CTT: 60 m2 ;    
TC-CN-KTT: 564 m2</t>
  </si>
  <si>
    <t>TC-CN-CTT: 60 m2 ;    
TC-CN-KTT: 582,4 m2</t>
  </si>
  <si>
    <t>NCN-CN-KTT: 241,3 m2</t>
  </si>
  <si>
    <t>CS 
935132</t>
  </si>
  <si>
    <t>TC-DG-CTT: 200m2;            TC-DG-KTT: 230,1 m2</t>
  </si>
  <si>
    <t>CS 
935129</t>
  </si>
  <si>
    <t>TC-CN-CTT: 80 m2 ;    
TC-CN-KTT: 942,8 m2</t>
  </si>
  <si>
    <t>NCN-CN-CTT: 60m2;            NCN-CN-KTT: 217,8 m2</t>
  </si>
  <si>
    <t>CQ 
065487</t>
  </si>
  <si>
    <t>CQ 
041497</t>
  </si>
  <si>
    <t>TC-CN-CTT: 75 m2 ;    
TC-CN-KTT: 588,5 m2</t>
  </si>
  <si>
    <t>CQ 
065438</t>
  </si>
  <si>
    <t>CQ 
041496</t>
  </si>
  <si>
    <t>CQ
041857</t>
  </si>
  <si>
    <t>CS
935006</t>
  </si>
  <si>
    <t>Tách từ thửa có nhà</t>
  </si>
  <si>
    <t xml:space="preserve">NCN-CN-CTT: 50 m2
NCN-CN-KTT:16,2 m2
</t>
  </si>
  <si>
    <t xml:space="preserve">NCN-CN-CTT: 50 m2
NCN-CN-KTT:15,5 m2
</t>
  </si>
  <si>
    <t>CQ
041858</t>
  </si>
  <si>
    <t>CS
935007</t>
  </si>
  <si>
    <t xml:space="preserve">NCN-CN-CTT: 96m2
NCN-CN-KTT:134,3 m2
</t>
  </si>
  <si>
    <t>CQ
041216</t>
  </si>
  <si>
    <t>CS
935015</t>
  </si>
  <si>
    <t>CQ
041217</t>
  </si>
  <si>
    <t>CS
935014</t>
  </si>
  <si>
    <t>CQ
041218</t>
  </si>
  <si>
    <t>CQ
041133</t>
  </si>
  <si>
    <t>CM
127877</t>
  </si>
  <si>
    <t>CQ
041137</t>
  </si>
  <si>
    <t>CQ
041768</t>
  </si>
  <si>
    <t>CQ
041151</t>
  </si>
  <si>
    <t>CQ
041150</t>
  </si>
  <si>
    <t>CQ
041789</t>
  </si>
  <si>
    <t>CLN: đến ngày
31/12/2043</t>
  </si>
  <si>
    <t>CQ 
065477</t>
  </si>
  <si>
    <t>CQ 
041498</t>
  </si>
  <si>
    <t>CQ 
041390</t>
  </si>
  <si>
    <t>CB
524162</t>
  </si>
  <si>
    <t>CN-CTT: 200m2;   
CN-KTT: 493.2m2</t>
  </si>
  <si>
    <t xml:space="preserve">NCN-DG-CTT: 274,5 m2
</t>
  </si>
  <si>
    <t xml:space="preserve">
NCN-CN-KTT:2338,4m2</t>
  </si>
  <si>
    <t xml:space="preserve">NCN-CN-CTT: 300m2
NCN-CN-KTT:237,3m2
</t>
  </si>
  <si>
    <t>NCN-CN-CTT: 300 m2
NCN-CN-KTT: 822,5 m2</t>
  </si>
  <si>
    <t>CQ
041463</t>
  </si>
  <si>
    <t>NCN-DG-CTT: 100m2;            NCN-DG-KTT: 126,7 m2</t>
  </si>
  <si>
    <t xml:space="preserve">NCN-CN-CTT: 100m2
NCN-CN-KTT:141,4 m2
</t>
  </si>
  <si>
    <t>Tách từ thửa có nhà ở</t>
  </si>
  <si>
    <t xml:space="preserve"> DG-CTT: 75m2;        
TC-CN-KTT: 185m2</t>
  </si>
  <si>
    <t>ONT: lâu dài;       
CLN đến ngày 31/12/2048</t>
  </si>
  <si>
    <t>ONT: lâu dài;       CLN đến ngày 31/12/2048</t>
  </si>
  <si>
    <t>TC-CN-CTT: 75m2;   
TC-CN-KTT: 295,3m2</t>
  </si>
  <si>
    <t xml:space="preserve">NCN-CN-CTT: 96m2
NCN-CN-KTT:10,8 m2
</t>
  </si>
  <si>
    <t>CL
074725</t>
  </si>
  <si>
    <t>CS
935019</t>
  </si>
  <si>
    <t>G 
246742</t>
  </si>
  <si>
    <t>CQ 
041557</t>
  </si>
  <si>
    <t>ONT: 300 m2
CLN: 1269.2 m2</t>
  </si>
  <si>
    <t>CQ 
041749</t>
  </si>
  <si>
    <t>BY 
393154</t>
  </si>
  <si>
    <t xml:space="preserve">NCN-CN-CTT: 104m2
NCN-CN-KTT:147,5 m2
</t>
  </si>
  <si>
    <t>NTK- CN- CTT: 300m2
NTK- CN- KTT: 1574,2m2</t>
  </si>
  <si>
    <t xml:space="preserve">NTK-DG-KTT:295m2; 
</t>
  </si>
  <si>
    <t xml:space="preserve">NTK-DG-KTT:911,6m2; 
</t>
  </si>
  <si>
    <t xml:space="preserve">NTK-DG-KTT:236,3m2; 
</t>
  </si>
  <si>
    <t xml:space="preserve">NTK-DG-KTT:209,1m2; 
</t>
  </si>
  <si>
    <t xml:space="preserve">NTK-DG-KTT:322,2m2; 
</t>
  </si>
  <si>
    <t xml:space="preserve">NTK-DG-KTT:77,9m2; 
</t>
  </si>
  <si>
    <t xml:space="preserve">NTK-DG-KTT:546,7m2; 
</t>
  </si>
  <si>
    <t xml:space="preserve">NTK-DG-KTT:124,3m2; 
</t>
  </si>
  <si>
    <t xml:space="preserve">Tách từ thửa có nhà </t>
  </si>
  <si>
    <t>NCN-CN-CTT: 80m2;            NCN-CN-KTT: 808,3 m2</t>
  </si>
  <si>
    <t>TC-CN-CTT: 60 m2 ;    
TC-CN-KTT: 360,6 m2</t>
  </si>
  <si>
    <r>
      <t>ONT: 75m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   CLN: 295,5m</t>
    </r>
    <r>
      <rPr>
        <vertAlign val="superscript"/>
        <sz val="12"/>
        <color indexed="8"/>
        <rFont val="Times New Roman"/>
        <family val="1"/>
      </rPr>
      <t>2</t>
    </r>
  </si>
  <si>
    <r>
      <t>ONT: 75m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   CLN: 185m</t>
    </r>
    <r>
      <rPr>
        <vertAlign val="superscript"/>
        <sz val="12"/>
        <color indexed="8"/>
        <rFont val="Times New Roman"/>
        <family val="1"/>
      </rPr>
      <t>2</t>
    </r>
  </si>
  <si>
    <r>
      <t>ONT: 200m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   CLN: 493.2m</t>
    </r>
    <r>
      <rPr>
        <vertAlign val="superscript"/>
        <sz val="12"/>
        <color indexed="8"/>
        <rFont val="Times New Roman"/>
        <family val="1"/>
      </rPr>
      <t>2</t>
    </r>
  </si>
  <si>
    <r>
      <t>ONT: 100m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   CLN: 173.2m</t>
    </r>
    <r>
      <rPr>
        <vertAlign val="superscript"/>
        <sz val="12"/>
        <color indexed="8"/>
        <rFont val="Times New Roman"/>
        <family val="1"/>
      </rPr>
      <t>2</t>
    </r>
  </si>
  <si>
    <t>Tách từ  có nhà ở</t>
  </si>
  <si>
    <t xml:space="preserve">    </t>
  </si>
  <si>
    <t>VĂN PHÒNG ĐĂNG KÝ ĐẤT ĐAI</t>
  </si>
  <si>
    <t>DUYỆT. SỞ TÀI NGUYÊN VÀ MÔI TRƯỜNG</t>
  </si>
  <si>
    <t>GIÁM ĐỐC</t>
  </si>
  <si>
    <t>Nguyễn Cao Sâm</t>
  </si>
  <si>
    <t xml:space="preserve">     Tổng cộng: 35 HS/39 GCN</t>
  </si>
  <si>
    <t>ONT: lâu dài;       
CLN đến ngày 15/10/2043</t>
  </si>
  <si>
    <t>(Kèm theo đề nghị của Văn phòng đăng ký đất đai tại Tờ trình số 1124/TTr-VPĐKĐĐ ngày 09/9/2019)</t>
  </si>
  <si>
    <t>Hà Tĩnh. ngày 09 tháng 9 năm 2019</t>
  </si>
  <si>
    <t xml:space="preserve">     Tổng số GCN được ký duyệt là: 39/39 GCN</t>
  </si>
  <si>
    <t>(Đã ký)</t>
  </si>
  <si>
    <t>Hồ Huy Thành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</si>
</sst>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13" xfId="56" applyFont="1" applyFill="1" applyBorder="1" applyAlignment="1">
      <alignment vertical="center"/>
      <protection/>
    </xf>
    <xf numFmtId="0" fontId="10" fillId="0" borderId="14" xfId="56" applyFont="1" applyFill="1" applyBorder="1" applyAlignment="1">
      <alignment horizontal="left" vertical="center"/>
      <protection/>
    </xf>
    <xf numFmtId="0" fontId="10" fillId="0" borderId="14" xfId="56" applyFont="1" applyFill="1" applyBorder="1" applyAlignment="1">
      <alignment vertical="center"/>
      <protection/>
    </xf>
    <xf numFmtId="0" fontId="10" fillId="0" borderId="14" xfId="56" applyFont="1" applyFill="1" applyBorder="1" applyAlignment="1">
      <alignment horizontal="right" vertical="center"/>
      <protection/>
    </xf>
    <xf numFmtId="0" fontId="10" fillId="0" borderId="14" xfId="56" applyFont="1" applyFill="1" applyBorder="1" applyAlignment="1">
      <alignment horizontal="center" vertical="center"/>
      <protection/>
    </xf>
    <xf numFmtId="0" fontId="10" fillId="0" borderId="15" xfId="56" applyFont="1" applyFill="1" applyBorder="1" applyAlignment="1">
      <alignment horizontal="center" vertical="center"/>
      <protection/>
    </xf>
    <xf numFmtId="0" fontId="29" fillId="0" borderId="0" xfId="56" applyFont="1" applyFill="1">
      <alignment/>
      <protection/>
    </xf>
    <xf numFmtId="0" fontId="29" fillId="0" borderId="0" xfId="56" applyFont="1" applyFill="1" applyAlignment="1">
      <alignment horizontal="left"/>
      <protection/>
    </xf>
    <xf numFmtId="0" fontId="29" fillId="0" borderId="0" xfId="56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10" fillId="0" borderId="13" xfId="56" applyFont="1" applyFill="1" applyBorder="1" applyAlignment="1">
      <alignment horizontal="left" vertical="center" wrapText="1"/>
      <protection/>
    </xf>
    <xf numFmtId="0" fontId="10" fillId="0" borderId="14" xfId="56" applyFont="1" applyFill="1" applyBorder="1" applyAlignment="1">
      <alignment horizontal="left" vertical="center" wrapText="1"/>
      <protection/>
    </xf>
    <xf numFmtId="0" fontId="10" fillId="0" borderId="15" xfId="56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3</xdr:row>
      <xdr:rowOff>28575</xdr:rowOff>
    </xdr:from>
    <xdr:to>
      <xdr:col>7</xdr:col>
      <xdr:colOff>723900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3762375" y="657225"/>
          <a:ext cx="19716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0" zoomScaleNormal="80" zoomScalePageLayoutView="0" workbookViewId="0" topLeftCell="A1">
      <selection activeCell="O8" sqref="O8"/>
    </sheetView>
  </sheetViews>
  <sheetFormatPr defaultColWidth="9.140625" defaultRowHeight="15"/>
  <cols>
    <col min="1" max="1" width="4.57421875" style="11" customWidth="1"/>
    <col min="2" max="2" width="21.7109375" style="12" customWidth="1"/>
    <col min="3" max="3" width="12.28125" style="12" customWidth="1"/>
    <col min="4" max="4" width="6.7109375" style="13" customWidth="1"/>
    <col min="5" max="5" width="5.421875" style="14" customWidth="1"/>
    <col min="6" max="6" width="8.28125" style="15" customWidth="1"/>
    <col min="7" max="7" width="16.140625" style="13" customWidth="1"/>
    <col min="8" max="8" width="25.8515625" style="12" customWidth="1"/>
    <col min="9" max="9" width="14.421875" style="13" customWidth="1"/>
    <col min="10" max="10" width="8.28125" style="13" customWidth="1"/>
    <col min="11" max="11" width="9.00390625" style="13" customWidth="1"/>
    <col min="12" max="12" width="8.28125" style="11" customWidth="1"/>
    <col min="13" max="16384" width="9.140625" style="4" customWidth="1"/>
  </cols>
  <sheetData>
    <row r="1" spans="1:14" s="2" customFormat="1" ht="16.5">
      <c r="A1" s="56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</row>
    <row r="2" spans="1:14" s="2" customFormat="1" ht="16.5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"/>
      <c r="N2" s="1"/>
    </row>
    <row r="3" spans="1:14" s="2" customFormat="1" ht="16.5">
      <c r="A3" s="57" t="s">
        <v>263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3"/>
      <c r="N3" s="3"/>
    </row>
    <row r="4" spans="1:12" s="2" customFormat="1" ht="17.25" customHeight="1">
      <c r="A4" s="7"/>
      <c r="B4" s="6"/>
      <c r="C4" s="6"/>
      <c r="D4" s="8"/>
      <c r="E4" s="9"/>
      <c r="F4" s="10"/>
      <c r="G4" s="8"/>
      <c r="H4" s="6"/>
      <c r="I4" s="8"/>
      <c r="J4" s="8"/>
      <c r="K4" s="8"/>
      <c r="L4" s="5"/>
    </row>
    <row r="5" spans="1:12" s="2" customFormat="1" ht="27.75" customHeight="1">
      <c r="A5" s="55" t="s">
        <v>0</v>
      </c>
      <c r="B5" s="53" t="s">
        <v>5</v>
      </c>
      <c r="C5" s="55" t="s">
        <v>2</v>
      </c>
      <c r="D5" s="55"/>
      <c r="E5" s="55"/>
      <c r="F5" s="55"/>
      <c r="G5" s="55"/>
      <c r="H5" s="55"/>
      <c r="I5" s="55"/>
      <c r="J5" s="55" t="s">
        <v>3</v>
      </c>
      <c r="K5" s="55"/>
      <c r="L5" s="53" t="s">
        <v>15</v>
      </c>
    </row>
    <row r="6" spans="1:12" s="2" customFormat="1" ht="25.5" customHeight="1">
      <c r="A6" s="55"/>
      <c r="B6" s="58"/>
      <c r="C6" s="53" t="s">
        <v>1</v>
      </c>
      <c r="D6" s="55" t="s">
        <v>6</v>
      </c>
      <c r="E6" s="55" t="s">
        <v>14</v>
      </c>
      <c r="F6" s="53" t="s">
        <v>7</v>
      </c>
      <c r="G6" s="53" t="s">
        <v>8</v>
      </c>
      <c r="H6" s="53" t="s">
        <v>9</v>
      </c>
      <c r="I6" s="53" t="s">
        <v>10</v>
      </c>
      <c r="J6" s="55" t="s">
        <v>11</v>
      </c>
      <c r="K6" s="55" t="s">
        <v>12</v>
      </c>
      <c r="L6" s="58"/>
    </row>
    <row r="7" spans="1:12" s="2" customFormat="1" ht="21.75" customHeight="1">
      <c r="A7" s="55"/>
      <c r="B7" s="54"/>
      <c r="C7" s="54"/>
      <c r="D7" s="55"/>
      <c r="E7" s="55"/>
      <c r="F7" s="54"/>
      <c r="G7" s="54"/>
      <c r="H7" s="54"/>
      <c r="I7" s="54"/>
      <c r="J7" s="55"/>
      <c r="K7" s="55"/>
      <c r="L7" s="54"/>
    </row>
    <row r="8" spans="1:12" s="25" customFormat="1" ht="48.75" customHeight="1">
      <c r="A8" s="16">
        <v>1</v>
      </c>
      <c r="B8" s="23" t="s">
        <v>25</v>
      </c>
      <c r="C8" s="16" t="s">
        <v>20</v>
      </c>
      <c r="D8" s="16">
        <v>12</v>
      </c>
      <c r="E8" s="16">
        <v>46</v>
      </c>
      <c r="F8" s="16">
        <v>1031.5</v>
      </c>
      <c r="G8" s="16" t="s">
        <v>26</v>
      </c>
      <c r="H8" s="19" t="s">
        <v>145</v>
      </c>
      <c r="I8" s="19" t="s">
        <v>27</v>
      </c>
      <c r="J8" s="19" t="s">
        <v>146</v>
      </c>
      <c r="K8" s="19" t="s">
        <v>147</v>
      </c>
      <c r="L8" s="19"/>
    </row>
    <row r="9" spans="1:12" s="25" customFormat="1" ht="48.75" customHeight="1">
      <c r="A9" s="17">
        <v>2</v>
      </c>
      <c r="B9" s="22" t="s">
        <v>28</v>
      </c>
      <c r="C9" s="16" t="s">
        <v>20</v>
      </c>
      <c r="D9" s="17">
        <v>11</v>
      </c>
      <c r="E9" s="17">
        <v>46</v>
      </c>
      <c r="F9" s="17">
        <v>995</v>
      </c>
      <c r="G9" s="17" t="s">
        <v>29</v>
      </c>
      <c r="H9" s="18" t="s">
        <v>174</v>
      </c>
      <c r="I9" s="19" t="s">
        <v>27</v>
      </c>
      <c r="J9" s="18" t="s">
        <v>148</v>
      </c>
      <c r="K9" s="19" t="s">
        <v>150</v>
      </c>
      <c r="L9" s="18"/>
    </row>
    <row r="10" spans="1:12" s="25" customFormat="1" ht="48" customHeight="1">
      <c r="A10" s="16">
        <v>3</v>
      </c>
      <c r="B10" s="23" t="s">
        <v>30</v>
      </c>
      <c r="C10" s="16" t="s">
        <v>20</v>
      </c>
      <c r="D10" s="16">
        <v>319</v>
      </c>
      <c r="E10" s="16">
        <v>24</v>
      </c>
      <c r="F10" s="16">
        <v>978.8</v>
      </c>
      <c r="G10" s="16" t="s">
        <v>31</v>
      </c>
      <c r="H10" s="16" t="s">
        <v>32</v>
      </c>
      <c r="I10" s="19" t="s">
        <v>175</v>
      </c>
      <c r="J10" s="19" t="s">
        <v>149</v>
      </c>
      <c r="K10" s="19" t="s">
        <v>151</v>
      </c>
      <c r="L10" s="18"/>
    </row>
    <row r="11" spans="1:12" s="25" customFormat="1" ht="53.25" customHeight="1">
      <c r="A11" s="16">
        <v>4</v>
      </c>
      <c r="B11" s="23" t="s">
        <v>34</v>
      </c>
      <c r="C11" s="16" t="s">
        <v>35</v>
      </c>
      <c r="D11" s="16">
        <v>109</v>
      </c>
      <c r="E11" s="16">
        <v>115</v>
      </c>
      <c r="F11" s="16">
        <v>226.7</v>
      </c>
      <c r="G11" s="19" t="s">
        <v>36</v>
      </c>
      <c r="H11" s="19" t="s">
        <v>223</v>
      </c>
      <c r="I11" s="19" t="s">
        <v>33</v>
      </c>
      <c r="J11" s="19" t="s">
        <v>152</v>
      </c>
      <c r="K11" s="19" t="s">
        <v>154</v>
      </c>
      <c r="L11" s="19"/>
    </row>
    <row r="12" spans="1:12" s="25" customFormat="1" ht="55.5" customHeight="1">
      <c r="A12" s="16">
        <v>5</v>
      </c>
      <c r="B12" s="21" t="s">
        <v>37</v>
      </c>
      <c r="C12" s="16" t="s">
        <v>18</v>
      </c>
      <c r="D12" s="16">
        <v>85</v>
      </c>
      <c r="E12" s="16">
        <v>167</v>
      </c>
      <c r="F12" s="16">
        <v>291</v>
      </c>
      <c r="G12" s="19" t="s">
        <v>38</v>
      </c>
      <c r="H12" s="19" t="s">
        <v>176</v>
      </c>
      <c r="I12" s="19" t="s">
        <v>39</v>
      </c>
      <c r="J12" s="19" t="s">
        <v>153</v>
      </c>
      <c r="K12" s="19" t="s">
        <v>155</v>
      </c>
      <c r="L12" s="19" t="s">
        <v>194</v>
      </c>
    </row>
    <row r="13" spans="1:12" s="25" customFormat="1" ht="54" customHeight="1">
      <c r="A13" s="16">
        <v>6</v>
      </c>
      <c r="B13" s="23" t="s">
        <v>40</v>
      </c>
      <c r="C13" s="16" t="s">
        <v>20</v>
      </c>
      <c r="D13" s="16">
        <v>336</v>
      </c>
      <c r="E13" s="16">
        <v>50</v>
      </c>
      <c r="F13" s="16">
        <v>189</v>
      </c>
      <c r="G13" s="19" t="s">
        <v>41</v>
      </c>
      <c r="H13" s="19" t="s">
        <v>177</v>
      </c>
      <c r="I13" s="19" t="s">
        <v>42</v>
      </c>
      <c r="J13" s="19" t="s">
        <v>178</v>
      </c>
      <c r="K13" s="19" t="s">
        <v>161</v>
      </c>
      <c r="L13" s="19" t="s">
        <v>248</v>
      </c>
    </row>
    <row r="14" spans="1:12" s="25" customFormat="1" ht="53.25" customHeight="1">
      <c r="A14" s="16">
        <v>7</v>
      </c>
      <c r="B14" s="23" t="s">
        <v>43</v>
      </c>
      <c r="C14" s="16" t="s">
        <v>20</v>
      </c>
      <c r="D14" s="16">
        <v>62</v>
      </c>
      <c r="E14" s="16">
        <v>61</v>
      </c>
      <c r="F14" s="16">
        <v>624</v>
      </c>
      <c r="G14" s="19" t="s">
        <v>44</v>
      </c>
      <c r="H14" s="19" t="s">
        <v>179</v>
      </c>
      <c r="I14" s="19" t="s">
        <v>45</v>
      </c>
      <c r="J14" s="19" t="s">
        <v>162</v>
      </c>
      <c r="K14" s="19" t="s">
        <v>160</v>
      </c>
      <c r="L14" s="19" t="s">
        <v>248</v>
      </c>
    </row>
    <row r="15" spans="1:12" s="25" customFormat="1" ht="54.75" customHeight="1">
      <c r="A15" s="16">
        <v>8</v>
      </c>
      <c r="B15" s="23" t="s">
        <v>46</v>
      </c>
      <c r="C15" s="16" t="s">
        <v>20</v>
      </c>
      <c r="D15" s="16">
        <v>59</v>
      </c>
      <c r="E15" s="16">
        <v>61</v>
      </c>
      <c r="F15" s="16">
        <v>888.3</v>
      </c>
      <c r="G15" s="19" t="s">
        <v>47</v>
      </c>
      <c r="H15" s="19" t="s">
        <v>249</v>
      </c>
      <c r="I15" s="19" t="s">
        <v>45</v>
      </c>
      <c r="J15" s="19" t="s">
        <v>163</v>
      </c>
      <c r="K15" s="19" t="s">
        <v>159</v>
      </c>
      <c r="L15" s="19" t="s">
        <v>248</v>
      </c>
    </row>
    <row r="16" spans="1:12" s="25" customFormat="1" ht="66.75" customHeight="1">
      <c r="A16" s="16">
        <v>9</v>
      </c>
      <c r="B16" s="23" t="s">
        <v>48</v>
      </c>
      <c r="C16" s="16" t="s">
        <v>20</v>
      </c>
      <c r="D16" s="16">
        <v>64</v>
      </c>
      <c r="E16" s="16">
        <v>61</v>
      </c>
      <c r="F16" s="16">
        <v>1134.8</v>
      </c>
      <c r="G16" s="19" t="s">
        <v>49</v>
      </c>
      <c r="H16" s="19" t="s">
        <v>50</v>
      </c>
      <c r="I16" s="19" t="s">
        <v>45</v>
      </c>
      <c r="J16" s="19" t="s">
        <v>156</v>
      </c>
      <c r="K16" s="19" t="s">
        <v>158</v>
      </c>
      <c r="L16" s="19" t="s">
        <v>248</v>
      </c>
    </row>
    <row r="17" spans="1:12" s="25" customFormat="1" ht="56.25" customHeight="1">
      <c r="A17" s="16">
        <v>10</v>
      </c>
      <c r="B17" s="23" t="s">
        <v>51</v>
      </c>
      <c r="C17" s="16" t="s">
        <v>20</v>
      </c>
      <c r="D17" s="16">
        <v>63</v>
      </c>
      <c r="E17" s="16">
        <v>61</v>
      </c>
      <c r="F17" s="16">
        <v>642.4</v>
      </c>
      <c r="G17" s="19" t="s">
        <v>52</v>
      </c>
      <c r="H17" s="19" t="s">
        <v>180</v>
      </c>
      <c r="I17" s="19" t="s">
        <v>45</v>
      </c>
      <c r="J17" s="19" t="s">
        <v>164</v>
      </c>
      <c r="K17" s="19" t="s">
        <v>157</v>
      </c>
      <c r="L17" s="19" t="s">
        <v>248</v>
      </c>
    </row>
    <row r="18" spans="1:12" s="25" customFormat="1" ht="61.5" customHeight="1">
      <c r="A18" s="16">
        <v>11</v>
      </c>
      <c r="B18" s="21" t="s">
        <v>53</v>
      </c>
      <c r="C18" s="16" t="s">
        <v>20</v>
      </c>
      <c r="D18" s="16">
        <v>60</v>
      </c>
      <c r="E18" s="16">
        <v>61</v>
      </c>
      <c r="F18" s="16">
        <v>420.6</v>
      </c>
      <c r="G18" s="19" t="s">
        <v>54</v>
      </c>
      <c r="H18" s="19" t="s">
        <v>250</v>
      </c>
      <c r="I18" s="19" t="s">
        <v>45</v>
      </c>
      <c r="J18" s="19" t="s">
        <v>165</v>
      </c>
      <c r="K18" s="19" t="s">
        <v>166</v>
      </c>
      <c r="L18" s="19" t="s">
        <v>248</v>
      </c>
    </row>
    <row r="19" spans="1:12" s="25" customFormat="1" ht="47.25" customHeight="1">
      <c r="A19" s="16">
        <v>12</v>
      </c>
      <c r="B19" s="23" t="s">
        <v>55</v>
      </c>
      <c r="C19" s="16" t="s">
        <v>20</v>
      </c>
      <c r="D19" s="16">
        <v>41</v>
      </c>
      <c r="E19" s="16">
        <v>37</v>
      </c>
      <c r="F19" s="16">
        <v>534.1</v>
      </c>
      <c r="G19" s="16" t="s">
        <v>56</v>
      </c>
      <c r="H19" s="19" t="s">
        <v>57</v>
      </c>
      <c r="I19" s="19" t="s">
        <v>212</v>
      </c>
      <c r="J19" s="19" t="s">
        <v>213</v>
      </c>
      <c r="K19" s="19" t="s">
        <v>214</v>
      </c>
      <c r="L19" s="19"/>
    </row>
    <row r="20" spans="1:12" s="25" customFormat="1" ht="56.25" customHeight="1">
      <c r="A20" s="16">
        <v>13</v>
      </c>
      <c r="B20" s="23" t="s">
        <v>58</v>
      </c>
      <c r="C20" s="16" t="s">
        <v>21</v>
      </c>
      <c r="D20" s="16">
        <v>208</v>
      </c>
      <c r="E20" s="16">
        <v>22</v>
      </c>
      <c r="F20" s="16">
        <v>241.3</v>
      </c>
      <c r="G20" s="16" t="s">
        <v>59</v>
      </c>
      <c r="H20" s="16" t="s">
        <v>181</v>
      </c>
      <c r="I20" s="19" t="s">
        <v>60</v>
      </c>
      <c r="J20" s="19" t="s">
        <v>167</v>
      </c>
      <c r="K20" s="19" t="s">
        <v>182</v>
      </c>
      <c r="L20" s="18"/>
    </row>
    <row r="21" spans="1:12" s="25" customFormat="1" ht="51" customHeight="1">
      <c r="A21" s="16">
        <v>14</v>
      </c>
      <c r="B21" s="23" t="s">
        <v>61</v>
      </c>
      <c r="C21" s="16" t="s">
        <v>35</v>
      </c>
      <c r="D21" s="16">
        <v>192</v>
      </c>
      <c r="E21" s="16">
        <v>67</v>
      </c>
      <c r="F21" s="16">
        <v>430.1</v>
      </c>
      <c r="G21" s="19" t="s">
        <v>62</v>
      </c>
      <c r="H21" s="19" t="s">
        <v>183</v>
      </c>
      <c r="I21" s="19" t="s">
        <v>63</v>
      </c>
      <c r="J21" s="19" t="s">
        <v>168</v>
      </c>
      <c r="K21" s="19" t="s">
        <v>184</v>
      </c>
      <c r="L21" s="18"/>
    </row>
    <row r="22" spans="1:12" s="25" customFormat="1" ht="60.75" customHeight="1">
      <c r="A22" s="16">
        <v>15</v>
      </c>
      <c r="B22" s="23" t="s">
        <v>64</v>
      </c>
      <c r="C22" s="16" t="s">
        <v>35</v>
      </c>
      <c r="D22" s="16">
        <v>301</v>
      </c>
      <c r="E22" s="16">
        <v>62</v>
      </c>
      <c r="F22" s="16">
        <v>1022.8</v>
      </c>
      <c r="G22" s="19" t="s">
        <v>65</v>
      </c>
      <c r="H22" s="19" t="s">
        <v>185</v>
      </c>
      <c r="I22" s="19" t="s">
        <v>66</v>
      </c>
      <c r="J22" s="19" t="s">
        <v>169</v>
      </c>
      <c r="K22" s="19" t="s">
        <v>173</v>
      </c>
      <c r="L22" s="19" t="s">
        <v>194</v>
      </c>
    </row>
    <row r="23" spans="1:12" s="25" customFormat="1" ht="57" customHeight="1">
      <c r="A23" s="16">
        <v>16</v>
      </c>
      <c r="B23" s="21" t="s">
        <v>67</v>
      </c>
      <c r="C23" s="16" t="s">
        <v>20</v>
      </c>
      <c r="D23" s="16">
        <v>186</v>
      </c>
      <c r="E23" s="16">
        <v>51</v>
      </c>
      <c r="F23" s="16">
        <v>277.8</v>
      </c>
      <c r="G23" s="19" t="s">
        <v>68</v>
      </c>
      <c r="H23" s="19" t="s">
        <v>186</v>
      </c>
      <c r="I23" s="19" t="s">
        <v>45</v>
      </c>
      <c r="J23" s="19" t="s">
        <v>170</v>
      </c>
      <c r="K23" s="19" t="s">
        <v>172</v>
      </c>
      <c r="L23" s="16" t="s">
        <v>16</v>
      </c>
    </row>
    <row r="24" spans="1:12" s="25" customFormat="1" ht="60" customHeight="1">
      <c r="A24" s="16">
        <v>17</v>
      </c>
      <c r="B24" s="23" t="s">
        <v>69</v>
      </c>
      <c r="C24" s="16" t="s">
        <v>20</v>
      </c>
      <c r="D24" s="16">
        <v>187</v>
      </c>
      <c r="E24" s="16">
        <v>51</v>
      </c>
      <c r="F24" s="16">
        <v>465.4</v>
      </c>
      <c r="G24" s="19" t="s">
        <v>70</v>
      </c>
      <c r="H24" s="19" t="s">
        <v>71</v>
      </c>
      <c r="I24" s="19" t="s">
        <v>45</v>
      </c>
      <c r="J24" s="19" t="s">
        <v>171</v>
      </c>
      <c r="K24" s="19" t="s">
        <v>215</v>
      </c>
      <c r="L24" s="16" t="s">
        <v>16</v>
      </c>
    </row>
    <row r="25" spans="1:12" s="25" customFormat="1" ht="51" customHeight="1">
      <c r="A25" s="16">
        <v>18</v>
      </c>
      <c r="B25" s="23" t="s">
        <v>72</v>
      </c>
      <c r="C25" s="27" t="s">
        <v>20</v>
      </c>
      <c r="D25" s="16">
        <v>42</v>
      </c>
      <c r="E25" s="16">
        <v>37</v>
      </c>
      <c r="F25" s="16">
        <v>1436.1</v>
      </c>
      <c r="G25" s="16" t="s">
        <v>73</v>
      </c>
      <c r="H25" s="16" t="s">
        <v>74</v>
      </c>
      <c r="I25" s="19" t="s">
        <v>75</v>
      </c>
      <c r="J25" s="19" t="s">
        <v>187</v>
      </c>
      <c r="K25" s="19" t="s">
        <v>188</v>
      </c>
      <c r="L25" s="19"/>
    </row>
    <row r="26" spans="1:12" s="25" customFormat="1" ht="51" customHeight="1">
      <c r="A26" s="16">
        <v>19</v>
      </c>
      <c r="B26" s="23" t="s">
        <v>76</v>
      </c>
      <c r="C26" s="16" t="s">
        <v>20</v>
      </c>
      <c r="D26" s="16">
        <v>38</v>
      </c>
      <c r="E26" s="16">
        <v>76</v>
      </c>
      <c r="F26" s="16">
        <v>663.5</v>
      </c>
      <c r="G26" s="19" t="s">
        <v>77</v>
      </c>
      <c r="H26" s="19" t="s">
        <v>189</v>
      </c>
      <c r="I26" s="19" t="s">
        <v>78</v>
      </c>
      <c r="J26" s="19" t="s">
        <v>190</v>
      </c>
      <c r="K26" s="19" t="s">
        <v>191</v>
      </c>
      <c r="L26" s="19" t="s">
        <v>194</v>
      </c>
    </row>
    <row r="27" spans="1:12" s="25" customFormat="1" ht="51" customHeight="1">
      <c r="A27" s="16">
        <v>20</v>
      </c>
      <c r="B27" s="23" t="s">
        <v>79</v>
      </c>
      <c r="C27" s="19" t="s">
        <v>80</v>
      </c>
      <c r="D27" s="16">
        <v>148</v>
      </c>
      <c r="E27" s="16">
        <v>29</v>
      </c>
      <c r="F27" s="16">
        <v>66.2</v>
      </c>
      <c r="G27" s="19" t="s">
        <v>81</v>
      </c>
      <c r="H27" s="19" t="s">
        <v>195</v>
      </c>
      <c r="I27" s="19" t="s">
        <v>22</v>
      </c>
      <c r="J27" s="19" t="s">
        <v>192</v>
      </c>
      <c r="K27" s="19" t="s">
        <v>193</v>
      </c>
      <c r="L27" s="19" t="s">
        <v>194</v>
      </c>
    </row>
    <row r="28" spans="1:12" s="25" customFormat="1" ht="51.75" customHeight="1">
      <c r="A28" s="16">
        <v>21</v>
      </c>
      <c r="B28" s="23" t="s">
        <v>82</v>
      </c>
      <c r="C28" s="19" t="s">
        <v>80</v>
      </c>
      <c r="D28" s="16">
        <v>149</v>
      </c>
      <c r="E28" s="16">
        <v>29</v>
      </c>
      <c r="F28" s="16">
        <v>65.5</v>
      </c>
      <c r="G28" s="19" t="s">
        <v>83</v>
      </c>
      <c r="H28" s="19" t="s">
        <v>196</v>
      </c>
      <c r="I28" s="19" t="s">
        <v>22</v>
      </c>
      <c r="J28" s="19" t="s">
        <v>197</v>
      </c>
      <c r="K28" s="19" t="s">
        <v>198</v>
      </c>
      <c r="L28" s="19" t="s">
        <v>225</v>
      </c>
    </row>
    <row r="29" spans="1:12" s="25" customFormat="1" ht="53.25" customHeight="1">
      <c r="A29" s="16">
        <v>22</v>
      </c>
      <c r="B29" s="23" t="s">
        <v>84</v>
      </c>
      <c r="C29" s="19" t="s">
        <v>80</v>
      </c>
      <c r="D29" s="16">
        <v>130</v>
      </c>
      <c r="E29" s="16">
        <v>50</v>
      </c>
      <c r="F29" s="16">
        <v>230.3</v>
      </c>
      <c r="G29" s="19" t="s">
        <v>85</v>
      </c>
      <c r="H29" s="19" t="s">
        <v>199</v>
      </c>
      <c r="I29" s="19" t="s">
        <v>22</v>
      </c>
      <c r="J29" s="19" t="s">
        <v>200</v>
      </c>
      <c r="K29" s="19" t="s">
        <v>201</v>
      </c>
      <c r="L29" s="19" t="s">
        <v>225</v>
      </c>
    </row>
    <row r="30" spans="1:12" s="25" customFormat="1" ht="52.5" customHeight="1">
      <c r="A30" s="16">
        <v>23</v>
      </c>
      <c r="B30" s="23" t="s">
        <v>86</v>
      </c>
      <c r="C30" s="19" t="s">
        <v>87</v>
      </c>
      <c r="D30" s="16">
        <v>131</v>
      </c>
      <c r="E30" s="16">
        <v>50</v>
      </c>
      <c r="F30" s="16">
        <v>251.5</v>
      </c>
      <c r="G30" s="19" t="s">
        <v>88</v>
      </c>
      <c r="H30" s="19" t="s">
        <v>238</v>
      </c>
      <c r="I30" s="19" t="s">
        <v>22</v>
      </c>
      <c r="J30" s="19" t="s">
        <v>202</v>
      </c>
      <c r="K30" s="19" t="s">
        <v>203</v>
      </c>
      <c r="L30" s="19" t="s">
        <v>255</v>
      </c>
    </row>
    <row r="31" spans="1:12" s="25" customFormat="1" ht="55.5" customHeight="1">
      <c r="A31" s="16">
        <v>24</v>
      </c>
      <c r="B31" s="23" t="s">
        <v>89</v>
      </c>
      <c r="C31" s="19" t="s">
        <v>90</v>
      </c>
      <c r="D31" s="16">
        <v>66</v>
      </c>
      <c r="E31" s="16">
        <v>12</v>
      </c>
      <c r="F31" s="16">
        <v>540.8</v>
      </c>
      <c r="G31" s="19" t="s">
        <v>91</v>
      </c>
      <c r="H31" s="19" t="s">
        <v>92</v>
      </c>
      <c r="I31" s="19" t="s">
        <v>93</v>
      </c>
      <c r="J31" s="19" t="s">
        <v>237</v>
      </c>
      <c r="K31" s="19" t="s">
        <v>236</v>
      </c>
      <c r="L31" s="19" t="s">
        <v>94</v>
      </c>
    </row>
    <row r="32" spans="1:12" s="25" customFormat="1" ht="51" customHeight="1">
      <c r="A32" s="19">
        <v>25</v>
      </c>
      <c r="B32" s="23" t="s">
        <v>95</v>
      </c>
      <c r="C32" s="19" t="s">
        <v>96</v>
      </c>
      <c r="D32" s="19">
        <v>345</v>
      </c>
      <c r="E32" s="19">
        <v>34</v>
      </c>
      <c r="F32" s="19">
        <v>1122.5</v>
      </c>
      <c r="G32" s="19" t="s">
        <v>97</v>
      </c>
      <c r="H32" s="19" t="s">
        <v>221</v>
      </c>
      <c r="I32" s="19" t="s">
        <v>98</v>
      </c>
      <c r="J32" s="19" t="s">
        <v>99</v>
      </c>
      <c r="K32" s="19" t="s">
        <v>222</v>
      </c>
      <c r="L32" s="19" t="s">
        <v>100</v>
      </c>
    </row>
    <row r="33" spans="1:12" s="25" customFormat="1" ht="51.75" customHeight="1">
      <c r="A33" s="16">
        <v>26</v>
      </c>
      <c r="B33" s="26" t="s">
        <v>101</v>
      </c>
      <c r="C33" s="19" t="s">
        <v>102</v>
      </c>
      <c r="D33" s="16">
        <v>106</v>
      </c>
      <c r="E33" s="16">
        <v>45</v>
      </c>
      <c r="F33" s="16">
        <v>274.5</v>
      </c>
      <c r="G33" s="19" t="s">
        <v>103</v>
      </c>
      <c r="H33" s="19" t="s">
        <v>218</v>
      </c>
      <c r="I33" s="19" t="s">
        <v>104</v>
      </c>
      <c r="J33" s="19" t="s">
        <v>211</v>
      </c>
      <c r="K33" s="19" t="s">
        <v>210</v>
      </c>
      <c r="L33" s="19"/>
    </row>
    <row r="34" spans="1:12" s="25" customFormat="1" ht="51.75" customHeight="1">
      <c r="A34" s="16">
        <v>27</v>
      </c>
      <c r="B34" s="26" t="s">
        <v>101</v>
      </c>
      <c r="C34" s="19" t="s">
        <v>80</v>
      </c>
      <c r="D34" s="16">
        <v>105</v>
      </c>
      <c r="E34" s="16">
        <v>45</v>
      </c>
      <c r="F34" s="16">
        <v>274.5</v>
      </c>
      <c r="G34" s="19" t="s">
        <v>103</v>
      </c>
      <c r="H34" s="19" t="s">
        <v>218</v>
      </c>
      <c r="I34" s="19" t="s">
        <v>104</v>
      </c>
      <c r="J34" s="19" t="s">
        <v>208</v>
      </c>
      <c r="K34" s="19" t="s">
        <v>209</v>
      </c>
      <c r="L34" s="19"/>
    </row>
    <row r="35" spans="1:12" s="25" customFormat="1" ht="55.5" customHeight="1">
      <c r="A35" s="16">
        <v>28</v>
      </c>
      <c r="B35" s="26" t="s">
        <v>105</v>
      </c>
      <c r="C35" s="19" t="s">
        <v>80</v>
      </c>
      <c r="D35" s="16">
        <v>132</v>
      </c>
      <c r="E35" s="16">
        <v>50</v>
      </c>
      <c r="F35" s="16">
        <v>241.4</v>
      </c>
      <c r="G35" s="19" t="s">
        <v>106</v>
      </c>
      <c r="H35" s="19" t="s">
        <v>224</v>
      </c>
      <c r="I35" s="19" t="s">
        <v>107</v>
      </c>
      <c r="J35" s="19" t="s">
        <v>204</v>
      </c>
      <c r="K35" s="19" t="s">
        <v>205</v>
      </c>
      <c r="L35" s="19" t="s">
        <v>225</v>
      </c>
    </row>
    <row r="36" spans="1:12" s="25" customFormat="1" ht="55.5" customHeight="1">
      <c r="A36" s="16">
        <v>29</v>
      </c>
      <c r="B36" s="26" t="s">
        <v>108</v>
      </c>
      <c r="C36" s="19" t="s">
        <v>23</v>
      </c>
      <c r="D36" s="16">
        <v>187</v>
      </c>
      <c r="E36" s="16">
        <v>19</v>
      </c>
      <c r="F36" s="16">
        <v>537.3</v>
      </c>
      <c r="G36" s="19" t="s">
        <v>109</v>
      </c>
      <c r="H36" s="19" t="s">
        <v>220</v>
      </c>
      <c r="I36" s="19" t="s">
        <v>24</v>
      </c>
      <c r="J36" s="19" t="s">
        <v>206</v>
      </c>
      <c r="K36" s="19" t="s">
        <v>207</v>
      </c>
      <c r="L36" s="19" t="s">
        <v>110</v>
      </c>
    </row>
    <row r="37" spans="1:12" s="25" customFormat="1" ht="51.75" customHeight="1">
      <c r="A37" s="51">
        <v>30</v>
      </c>
      <c r="B37" s="62" t="s">
        <v>111</v>
      </c>
      <c r="C37" s="51" t="s">
        <v>112</v>
      </c>
      <c r="D37" s="19">
        <v>334</v>
      </c>
      <c r="E37" s="19">
        <v>18</v>
      </c>
      <c r="F37" s="28">
        <v>370.3</v>
      </c>
      <c r="G37" s="19" t="s">
        <v>251</v>
      </c>
      <c r="H37" s="19" t="s">
        <v>229</v>
      </c>
      <c r="I37" s="19" t="s">
        <v>228</v>
      </c>
      <c r="J37" s="51" t="s">
        <v>113</v>
      </c>
      <c r="K37" s="19" t="s">
        <v>114</v>
      </c>
      <c r="L37" s="19"/>
    </row>
    <row r="38" spans="1:12" s="25" customFormat="1" ht="57" customHeight="1">
      <c r="A38" s="51"/>
      <c r="B38" s="62"/>
      <c r="C38" s="51"/>
      <c r="D38" s="19">
        <v>335</v>
      </c>
      <c r="E38" s="19">
        <v>18</v>
      </c>
      <c r="F38" s="28">
        <v>260</v>
      </c>
      <c r="G38" s="19" t="s">
        <v>252</v>
      </c>
      <c r="H38" s="19" t="s">
        <v>226</v>
      </c>
      <c r="I38" s="19" t="s">
        <v>227</v>
      </c>
      <c r="J38" s="51"/>
      <c r="K38" s="19" t="s">
        <v>115</v>
      </c>
      <c r="L38" s="19"/>
    </row>
    <row r="39" spans="1:12" s="25" customFormat="1" ht="72" customHeight="1">
      <c r="A39" s="51">
        <v>31</v>
      </c>
      <c r="B39" s="23" t="s">
        <v>116</v>
      </c>
      <c r="C39" s="51" t="s">
        <v>117</v>
      </c>
      <c r="D39" s="19">
        <v>379</v>
      </c>
      <c r="E39" s="19">
        <v>17</v>
      </c>
      <c r="F39" s="28">
        <v>693.2</v>
      </c>
      <c r="G39" s="19" t="s">
        <v>253</v>
      </c>
      <c r="H39" s="19" t="s">
        <v>217</v>
      </c>
      <c r="I39" s="19" t="s">
        <v>262</v>
      </c>
      <c r="J39" s="51" t="s">
        <v>216</v>
      </c>
      <c r="K39" s="19" t="s">
        <v>118</v>
      </c>
      <c r="L39" s="19" t="s">
        <v>16</v>
      </c>
    </row>
    <row r="40" spans="1:12" s="25" customFormat="1" ht="48.75" customHeight="1">
      <c r="A40" s="51"/>
      <c r="B40" s="23" t="s">
        <v>119</v>
      </c>
      <c r="C40" s="51"/>
      <c r="D40" s="19">
        <v>378</v>
      </c>
      <c r="E40" s="19">
        <v>17</v>
      </c>
      <c r="F40" s="28">
        <v>693.2</v>
      </c>
      <c r="G40" s="19" t="s">
        <v>254</v>
      </c>
      <c r="H40" s="19" t="s">
        <v>120</v>
      </c>
      <c r="I40" s="19" t="s">
        <v>262</v>
      </c>
      <c r="J40" s="51"/>
      <c r="K40" s="19" t="s">
        <v>121</v>
      </c>
      <c r="L40" s="19" t="s">
        <v>16</v>
      </c>
    </row>
    <row r="41" spans="1:12" s="25" customFormat="1" ht="54.75" customHeight="1">
      <c r="A41" s="16">
        <v>32</v>
      </c>
      <c r="B41" s="23" t="s">
        <v>122</v>
      </c>
      <c r="C41" s="19" t="s">
        <v>80</v>
      </c>
      <c r="D41" s="16">
        <v>15</v>
      </c>
      <c r="E41" s="16">
        <v>43</v>
      </c>
      <c r="F41" s="16">
        <v>106.8</v>
      </c>
      <c r="G41" s="19" t="s">
        <v>123</v>
      </c>
      <c r="H41" s="19" t="s">
        <v>230</v>
      </c>
      <c r="I41" s="19" t="s">
        <v>22</v>
      </c>
      <c r="J41" s="19" t="s">
        <v>231</v>
      </c>
      <c r="K41" s="19" t="s">
        <v>232</v>
      </c>
      <c r="L41" s="19" t="s">
        <v>94</v>
      </c>
    </row>
    <row r="42" spans="1:12" s="25" customFormat="1" ht="51.75" customHeight="1">
      <c r="A42" s="16">
        <v>33</v>
      </c>
      <c r="B42" s="23" t="s">
        <v>124</v>
      </c>
      <c r="C42" s="16" t="s">
        <v>125</v>
      </c>
      <c r="D42" s="16">
        <v>57</v>
      </c>
      <c r="E42" s="16">
        <v>171</v>
      </c>
      <c r="F42" s="16">
        <v>1569.2</v>
      </c>
      <c r="G42" s="19" t="s">
        <v>235</v>
      </c>
      <c r="H42" s="19" t="s">
        <v>126</v>
      </c>
      <c r="I42" s="19" t="s">
        <v>19</v>
      </c>
      <c r="J42" s="19" t="s">
        <v>233</v>
      </c>
      <c r="K42" s="19" t="s">
        <v>234</v>
      </c>
      <c r="L42" s="19" t="s">
        <v>94</v>
      </c>
    </row>
    <row r="43" spans="1:12" ht="54" customHeight="1">
      <c r="A43" s="45">
        <v>34</v>
      </c>
      <c r="B43" s="48" t="s">
        <v>127</v>
      </c>
      <c r="C43" s="45" t="s">
        <v>128</v>
      </c>
      <c r="D43" s="18">
        <v>50</v>
      </c>
      <c r="E43" s="17">
        <v>10</v>
      </c>
      <c r="F43" s="17">
        <v>1874.2</v>
      </c>
      <c r="G43" s="18" t="s">
        <v>129</v>
      </c>
      <c r="H43" s="18" t="s">
        <v>239</v>
      </c>
      <c r="I43" s="18" t="s">
        <v>22</v>
      </c>
      <c r="J43" s="18" t="s">
        <v>130</v>
      </c>
      <c r="K43" s="19" t="s">
        <v>131</v>
      </c>
      <c r="L43" s="18" t="s">
        <v>132</v>
      </c>
    </row>
    <row r="44" spans="1:12" ht="35.25" customHeight="1">
      <c r="A44" s="46"/>
      <c r="B44" s="49"/>
      <c r="C44" s="46"/>
      <c r="D44" s="18">
        <v>131</v>
      </c>
      <c r="E44" s="17">
        <v>18</v>
      </c>
      <c r="F44" s="17">
        <v>124.3</v>
      </c>
      <c r="G44" s="18" t="s">
        <v>17</v>
      </c>
      <c r="H44" s="18" t="s">
        <v>247</v>
      </c>
      <c r="I44" s="18" t="s">
        <v>133</v>
      </c>
      <c r="J44" s="45" t="s">
        <v>134</v>
      </c>
      <c r="K44" s="45" t="s">
        <v>135</v>
      </c>
      <c r="L44" s="18"/>
    </row>
    <row r="45" spans="1:12" ht="36.75" customHeight="1">
      <c r="A45" s="46"/>
      <c r="B45" s="49"/>
      <c r="C45" s="46"/>
      <c r="D45" s="18">
        <v>80</v>
      </c>
      <c r="E45" s="17">
        <v>19</v>
      </c>
      <c r="F45" s="17">
        <v>546.7</v>
      </c>
      <c r="G45" s="18" t="s">
        <v>17</v>
      </c>
      <c r="H45" s="18" t="s">
        <v>246</v>
      </c>
      <c r="I45" s="18" t="s">
        <v>133</v>
      </c>
      <c r="J45" s="46"/>
      <c r="K45" s="46"/>
      <c r="L45" s="18"/>
    </row>
    <row r="46" spans="1:12" ht="36.75" customHeight="1">
      <c r="A46" s="46"/>
      <c r="B46" s="49"/>
      <c r="C46" s="46"/>
      <c r="D46" s="18">
        <v>86</v>
      </c>
      <c r="E46" s="17">
        <v>27</v>
      </c>
      <c r="F46" s="17">
        <v>77.9</v>
      </c>
      <c r="G46" s="18" t="s">
        <v>136</v>
      </c>
      <c r="H46" s="18" t="s">
        <v>245</v>
      </c>
      <c r="I46" s="18" t="s">
        <v>137</v>
      </c>
      <c r="J46" s="46"/>
      <c r="K46" s="46"/>
      <c r="L46" s="18"/>
    </row>
    <row r="47" spans="1:12" ht="31.5">
      <c r="A47" s="46"/>
      <c r="B47" s="49"/>
      <c r="C47" s="46"/>
      <c r="D47" s="18">
        <v>184</v>
      </c>
      <c r="E47" s="17">
        <v>27</v>
      </c>
      <c r="F47" s="17">
        <v>322.2</v>
      </c>
      <c r="G47" s="18" t="s">
        <v>136</v>
      </c>
      <c r="H47" s="18" t="s">
        <v>244</v>
      </c>
      <c r="I47" s="18" t="s">
        <v>137</v>
      </c>
      <c r="J47" s="46"/>
      <c r="K47" s="46"/>
      <c r="L47" s="18"/>
    </row>
    <row r="48" spans="1:12" ht="34.5" customHeight="1">
      <c r="A48" s="46"/>
      <c r="B48" s="49"/>
      <c r="C48" s="46"/>
      <c r="D48" s="18">
        <v>77</v>
      </c>
      <c r="E48" s="17">
        <v>34</v>
      </c>
      <c r="F48" s="17">
        <v>209.1</v>
      </c>
      <c r="G48" s="18" t="s">
        <v>136</v>
      </c>
      <c r="H48" s="18" t="s">
        <v>243</v>
      </c>
      <c r="I48" s="18" t="s">
        <v>137</v>
      </c>
      <c r="J48" s="46"/>
      <c r="K48" s="47"/>
      <c r="L48" s="18"/>
    </row>
    <row r="49" spans="1:12" ht="33.75" customHeight="1">
      <c r="A49" s="46"/>
      <c r="B49" s="49"/>
      <c r="C49" s="46"/>
      <c r="D49" s="18">
        <v>29</v>
      </c>
      <c r="E49" s="17">
        <v>18</v>
      </c>
      <c r="F49" s="17">
        <v>236.3</v>
      </c>
      <c r="G49" s="18" t="s">
        <v>17</v>
      </c>
      <c r="H49" s="18" t="s">
        <v>242</v>
      </c>
      <c r="I49" s="18" t="s">
        <v>133</v>
      </c>
      <c r="J49" s="46"/>
      <c r="K49" s="45" t="s">
        <v>138</v>
      </c>
      <c r="L49" s="18"/>
    </row>
    <row r="50" spans="1:12" ht="36.75" customHeight="1">
      <c r="A50" s="46"/>
      <c r="B50" s="49"/>
      <c r="C50" s="46"/>
      <c r="D50" s="18">
        <v>182</v>
      </c>
      <c r="E50" s="17">
        <v>18</v>
      </c>
      <c r="F50" s="17">
        <v>304.6</v>
      </c>
      <c r="G50" s="18" t="s">
        <v>17</v>
      </c>
      <c r="H50" s="18" t="s">
        <v>242</v>
      </c>
      <c r="I50" s="18" t="s">
        <v>133</v>
      </c>
      <c r="J50" s="46"/>
      <c r="K50" s="46"/>
      <c r="L50" s="18"/>
    </row>
    <row r="51" spans="1:12" ht="36" customHeight="1">
      <c r="A51" s="46"/>
      <c r="B51" s="49"/>
      <c r="C51" s="46"/>
      <c r="D51" s="18">
        <v>252</v>
      </c>
      <c r="E51" s="17">
        <v>18</v>
      </c>
      <c r="F51" s="17">
        <v>911.6</v>
      </c>
      <c r="G51" s="18" t="s">
        <v>136</v>
      </c>
      <c r="H51" s="18" t="s">
        <v>241</v>
      </c>
      <c r="I51" s="18" t="s">
        <v>137</v>
      </c>
      <c r="J51" s="46"/>
      <c r="K51" s="46"/>
      <c r="L51" s="18"/>
    </row>
    <row r="52" spans="1:12" ht="36" customHeight="1">
      <c r="A52" s="46"/>
      <c r="B52" s="49"/>
      <c r="C52" s="46"/>
      <c r="D52" s="18">
        <v>493</v>
      </c>
      <c r="E52" s="17">
        <v>18</v>
      </c>
      <c r="F52" s="17">
        <v>295</v>
      </c>
      <c r="G52" s="18" t="s">
        <v>17</v>
      </c>
      <c r="H52" s="18" t="s">
        <v>240</v>
      </c>
      <c r="I52" s="18" t="s">
        <v>133</v>
      </c>
      <c r="J52" s="46"/>
      <c r="K52" s="46"/>
      <c r="L52" s="18"/>
    </row>
    <row r="53" spans="1:12" ht="40.5" customHeight="1">
      <c r="A53" s="47"/>
      <c r="B53" s="50"/>
      <c r="C53" s="47"/>
      <c r="D53" s="18">
        <v>169</v>
      </c>
      <c r="E53" s="17">
        <v>27</v>
      </c>
      <c r="F53" s="17">
        <v>219.8</v>
      </c>
      <c r="G53" s="18" t="s">
        <v>136</v>
      </c>
      <c r="H53" s="18" t="s">
        <v>240</v>
      </c>
      <c r="I53" s="18" t="s">
        <v>137</v>
      </c>
      <c r="J53" s="46"/>
      <c r="K53" s="46"/>
      <c r="L53" s="18"/>
    </row>
    <row r="54" spans="1:12" s="25" customFormat="1" ht="49.5" customHeight="1">
      <c r="A54" s="20">
        <v>35</v>
      </c>
      <c r="B54" s="24" t="s">
        <v>139</v>
      </c>
      <c r="C54" s="29" t="s">
        <v>140</v>
      </c>
      <c r="D54" s="16">
        <v>224</v>
      </c>
      <c r="E54" s="16">
        <v>30</v>
      </c>
      <c r="F54" s="16">
        <v>2338.4</v>
      </c>
      <c r="G54" s="30" t="s">
        <v>141</v>
      </c>
      <c r="H54" s="30" t="s">
        <v>219</v>
      </c>
      <c r="I54" s="30" t="s">
        <v>142</v>
      </c>
      <c r="J54" s="19" t="s">
        <v>143</v>
      </c>
      <c r="K54" s="19" t="s">
        <v>144</v>
      </c>
      <c r="L54" s="19"/>
    </row>
    <row r="55" spans="1:12" ht="21.75" customHeight="1">
      <c r="A55" s="59" t="s">
        <v>261</v>
      </c>
      <c r="B55" s="60"/>
      <c r="C55" s="60"/>
      <c r="D55" s="60"/>
      <c r="E55" s="61"/>
      <c r="F55" s="31">
        <f>SUM(F8:F54)</f>
        <v>27250.499999999996</v>
      </c>
      <c r="G55" s="32"/>
      <c r="H55" s="33"/>
      <c r="I55" s="32"/>
      <c r="J55" s="32"/>
      <c r="K55" s="32" t="s">
        <v>256</v>
      </c>
      <c r="L55" s="32"/>
    </row>
    <row r="56" spans="1:12" ht="24" customHeight="1">
      <c r="A56" s="34" t="s">
        <v>265</v>
      </c>
      <c r="B56" s="35"/>
      <c r="C56" s="35"/>
      <c r="D56" s="36"/>
      <c r="E56" s="36"/>
      <c r="F56" s="37"/>
      <c r="G56" s="38"/>
      <c r="H56" s="35"/>
      <c r="I56" s="38"/>
      <c r="J56" s="36"/>
      <c r="K56" s="36"/>
      <c r="L56" s="39"/>
    </row>
    <row r="57" spans="1:11" ht="15">
      <c r="A57" s="40"/>
      <c r="B57" s="41"/>
      <c r="C57" s="41"/>
      <c r="D57" s="40"/>
      <c r="E57" s="40"/>
      <c r="F57" s="40"/>
      <c r="G57" s="42"/>
      <c r="H57" s="41"/>
      <c r="I57" s="42"/>
      <c r="J57" s="42"/>
      <c r="K57" s="42"/>
    </row>
    <row r="58" spans="1:12" ht="18.75">
      <c r="A58" s="5"/>
      <c r="B58" s="6"/>
      <c r="C58" s="6"/>
      <c r="D58" s="5"/>
      <c r="E58" s="5"/>
      <c r="F58" s="5"/>
      <c r="G58" s="52" t="s">
        <v>264</v>
      </c>
      <c r="H58" s="52"/>
      <c r="I58" s="52"/>
      <c r="J58" s="52"/>
      <c r="K58" s="52"/>
      <c r="L58" s="52"/>
    </row>
    <row r="59" spans="1:12" ht="18.75">
      <c r="A59" s="44" t="s">
        <v>257</v>
      </c>
      <c r="B59" s="44"/>
      <c r="C59" s="44"/>
      <c r="D59" s="44"/>
      <c r="E59" s="44"/>
      <c r="F59" s="44"/>
      <c r="G59" s="44" t="s">
        <v>258</v>
      </c>
      <c r="H59" s="44"/>
      <c r="I59" s="44"/>
      <c r="J59" s="44"/>
      <c r="K59" s="44"/>
      <c r="L59" s="44"/>
    </row>
    <row r="60" spans="1:12" ht="18.75">
      <c r="A60" s="44" t="s">
        <v>259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8.75">
      <c r="A61" s="5"/>
      <c r="B61" s="6"/>
      <c r="C61" s="6"/>
      <c r="D61" s="5"/>
      <c r="E61" s="5"/>
      <c r="F61" s="5"/>
      <c r="G61" s="43"/>
      <c r="H61" s="6"/>
      <c r="I61" s="8"/>
      <c r="J61" s="5"/>
      <c r="K61" s="5"/>
      <c r="L61" s="5"/>
    </row>
    <row r="62" spans="1:12" s="63" customFormat="1" ht="18.75">
      <c r="A62" s="44" t="s">
        <v>266</v>
      </c>
      <c r="B62" s="44"/>
      <c r="C62" s="44"/>
      <c r="D62" s="44"/>
      <c r="E62" s="44"/>
      <c r="F62" s="44"/>
      <c r="G62" s="44" t="s">
        <v>266</v>
      </c>
      <c r="H62" s="44"/>
      <c r="I62" s="44"/>
      <c r="J62" s="44"/>
      <c r="K62" s="44"/>
      <c r="L62" s="44"/>
    </row>
    <row r="63" spans="1:12" ht="18.75">
      <c r="A63" s="5"/>
      <c r="B63" s="6"/>
      <c r="C63" s="6"/>
      <c r="D63" s="5"/>
      <c r="E63" s="5"/>
      <c r="F63" s="43"/>
      <c r="G63" s="43"/>
      <c r="H63" s="6"/>
      <c r="I63" s="8"/>
      <c r="J63" s="5"/>
      <c r="K63" s="5"/>
      <c r="L63" s="5"/>
    </row>
    <row r="64" spans="1:12" ht="18.75">
      <c r="A64" s="5"/>
      <c r="B64" s="6"/>
      <c r="C64" s="6"/>
      <c r="D64" s="5"/>
      <c r="E64" s="5"/>
      <c r="F64" s="43"/>
      <c r="G64" s="43"/>
      <c r="H64" s="6"/>
      <c r="I64" s="8"/>
      <c r="J64" s="5"/>
      <c r="K64" s="5"/>
      <c r="L64" s="5"/>
    </row>
    <row r="65" spans="1:12" ht="18.75">
      <c r="A65" s="44" t="s">
        <v>260</v>
      </c>
      <c r="B65" s="44"/>
      <c r="C65" s="44"/>
      <c r="D65" s="44"/>
      <c r="E65" s="44"/>
      <c r="F65" s="44"/>
      <c r="G65" s="44" t="s">
        <v>267</v>
      </c>
      <c r="H65" s="44"/>
      <c r="I65" s="44"/>
      <c r="J65" s="44"/>
      <c r="K65" s="44"/>
      <c r="L65" s="44"/>
    </row>
  </sheetData>
  <sheetProtection/>
  <mergeCells count="40">
    <mergeCell ref="B5:B7"/>
    <mergeCell ref="J5:K5"/>
    <mergeCell ref="G6:G7"/>
    <mergeCell ref="J6:J7"/>
    <mergeCell ref="K6:K7"/>
    <mergeCell ref="K44:K48"/>
    <mergeCell ref="J44:J53"/>
    <mergeCell ref="E6:E7"/>
    <mergeCell ref="F6:F7"/>
    <mergeCell ref="B37:B38"/>
    <mergeCell ref="H6:H7"/>
    <mergeCell ref="I6:I7"/>
    <mergeCell ref="C6:C7"/>
    <mergeCell ref="D6:D7"/>
    <mergeCell ref="A1:L1"/>
    <mergeCell ref="A2:L2"/>
    <mergeCell ref="A3:L3"/>
    <mergeCell ref="L5:L7"/>
    <mergeCell ref="C5:I5"/>
    <mergeCell ref="A5:A7"/>
    <mergeCell ref="G59:L59"/>
    <mergeCell ref="A60:F60"/>
    <mergeCell ref="G60:L60"/>
    <mergeCell ref="A62:F62"/>
    <mergeCell ref="G62:L62"/>
    <mergeCell ref="C37:C38"/>
    <mergeCell ref="J37:J38"/>
    <mergeCell ref="K49:K53"/>
    <mergeCell ref="A55:E55"/>
    <mergeCell ref="A37:A38"/>
    <mergeCell ref="A65:F65"/>
    <mergeCell ref="G65:L65"/>
    <mergeCell ref="A43:A53"/>
    <mergeCell ref="B43:B53"/>
    <mergeCell ref="C43:C53"/>
    <mergeCell ref="A39:A40"/>
    <mergeCell ref="C39:C40"/>
    <mergeCell ref="J39:J40"/>
    <mergeCell ref="G58:L58"/>
    <mergeCell ref="A59:F59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2019-09-10T07:41:28Z</dcterms:modified>
  <cp:category/>
  <cp:version/>
  <cp:contentType/>
  <cp:contentStatus/>
</cp:coreProperties>
</file>