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0"/>
  </bookViews>
  <sheets>
    <sheet name="ĐƯƠC CẤP " sheetId="1" r:id="rId1"/>
  </sheets>
  <definedNames>
    <definedName name="_xlnm.Print_Area" localSheetId="0">'ĐƯƠC CẤP '!$A$1:$L$43</definedName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<sst xmlns="http://schemas.openxmlformats.org/spreadsheetml/2006/main" count="211" uniqueCount="171">
  <si>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</si>
  <si>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</si>
  <si>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</si>
  <si>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</si>
  <si>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</si>
  <si>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</si>
  <si>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</si>
  <si>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</si>
  <si>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</si>
  <si>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</si>
  <si>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</si>
  <si>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</si>
  <si>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</si>
  <si>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</si>
  <si>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</si>
  <si>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</si>
  <si>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</si>
  <si>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</si>
  <si>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</si>
  <si>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DUYỆT. SỞ TÀI NGUYÊN VÀ MÔI TRƯỜNG</t>
  </si>
  <si>
    <t>Sơn Tây</t>
  </si>
  <si>
    <t>Sơn Kim 2</t>
  </si>
  <si>
    <t>Tây Sơn</t>
  </si>
  <si>
    <t>Sơn Giang</t>
  </si>
  <si>
    <t>Không</t>
  </si>
  <si>
    <t>ONT: lâu dài</t>
  </si>
  <si>
    <t>Hồ Huy Thành</t>
  </si>
  <si>
    <t>Tô Quang Hoàn
Nguyễn Thị Lê</t>
  </si>
  <si>
    <t>Sơn Trung</t>
  </si>
  <si>
    <t>ODT: Lâu dài</t>
  </si>
  <si>
    <t>Nguyễn Viết Trọng
Lê Thị Huyền Trang</t>
  </si>
  <si>
    <t>Sơn Bằng</t>
  </si>
  <si>
    <t>ONT: lâu dài
CLN: đến ngày 15/10/2043</t>
  </si>
  <si>
    <t>Phạm Quốc Hoàn
Phạm Thị Minh</t>
  </si>
  <si>
    <t>Phạm Thị Phượng</t>
  </si>
  <si>
    <t xml:space="preserve">Nguyễn Anh Dũng
Lê Thi Như Ánh
</t>
  </si>
  <si>
    <t>Dương Đức Bình, 
Trần Thị Hiền</t>
  </si>
  <si>
    <t>CQ 041289</t>
  </si>
  <si>
    <t>Đinh Nho Cường
Phạm Thị Ngân</t>
  </si>
  <si>
    <t>ONT: lâu dài
CLN: Đến ngày 31/12/2048</t>
  </si>
  <si>
    <t>CM 127092</t>
  </si>
  <si>
    <t>CQ 041154</t>
  </si>
  <si>
    <t>Nguyễn Chí Kiên
Hồ Thị Hoa</t>
  </si>
  <si>
    <t>ONT: lâu dài
CLN: Đến ngày 15/10/2043</t>
  </si>
  <si>
    <t>BY 354258</t>
  </si>
  <si>
    <t>CQ 041132</t>
  </si>
  <si>
    <t>Trịnh Văn Hoài
Nguyễn Thị Vân Anh</t>
  </si>
  <si>
    <t>BU 982734</t>
  </si>
  <si>
    <t>CQ 041108</t>
  </si>
  <si>
    <t>Nguyễn Xuân Linh
Nguyễn Thị Bình</t>
  </si>
  <si>
    <t>ONT: lâu dài
CLN: Đến ngày 07/6/2057</t>
  </si>
  <si>
    <t>AH 813828</t>
  </si>
  <si>
    <t>CQ 041166</t>
  </si>
  <si>
    <t>CQ 041165</t>
  </si>
  <si>
    <t>Lê Đức Quang</t>
  </si>
  <si>
    <t>ONT: lâu dài
CLN: Đến ngày 30/5/2048</t>
  </si>
  <si>
    <t>M 479821</t>
  </si>
  <si>
    <t>CQ 041187</t>
  </si>
  <si>
    <t>Phan Quang Thưởng
Phạm Thị Tuyết</t>
  </si>
  <si>
    <t>BY 354221</t>
  </si>
  <si>
    <t>CQ 041127</t>
  </si>
  <si>
    <t>Nguyễn Văn Cần
Cao Thị Duyên</t>
  </si>
  <si>
    <t>X 285955</t>
  </si>
  <si>
    <t>CQ 041469</t>
  </si>
  <si>
    <t>Nguyễn Bá Ngọc 
Nguyễn Thị Anh Như</t>
  </si>
  <si>
    <t>CLN: đến ngày 31/12/2048</t>
  </si>
  <si>
    <t>CQ 065327</t>
  </si>
  <si>
    <t>CS 935125</t>
  </si>
  <si>
    <t>CĐ 270971</t>
  </si>
  <si>
    <t>CS 935124</t>
  </si>
  <si>
    <t>Nguyễn Hữu Hoài
Trần Thị Thúy Hương</t>
  </si>
  <si>
    <t>ONT lâu dài
CLN đến ngày 15/10/2043</t>
  </si>
  <si>
    <t>BM 836194</t>
  </si>
  <si>
    <t>CQ 041074</t>
  </si>
  <si>
    <t>Có nhà</t>
  </si>
  <si>
    <t>CQ 041075</t>
  </si>
  <si>
    <t>CQ 041076</t>
  </si>
  <si>
    <t>Sơn Hồng</t>
  </si>
  <si>
    <t>Nguyễn Thị Điển</t>
  </si>
  <si>
    <t>U 644764</t>
  </si>
  <si>
    <t>CQ 041083</t>
  </si>
  <si>
    <t>Bùi Thị Lương</t>
  </si>
  <si>
    <t>G 254657</t>
  </si>
  <si>
    <t>CS 935152</t>
  </si>
  <si>
    <t>BP 857054</t>
  </si>
  <si>
    <t>CS 935105</t>
  </si>
  <si>
    <t>Sơn Châu</t>
  </si>
  <si>
    <t>BY 360475</t>
  </si>
  <si>
    <t>CS 041400</t>
  </si>
  <si>
    <t>ONT: lâu dài
CLN: 15/10/2043</t>
  </si>
  <si>
    <t>CS 935102</t>
  </si>
  <si>
    <t>Tách từ thửa có nhà</t>
  </si>
  <si>
    <t xml:space="preserve"> CLN đến ngày 15/10/2043</t>
  </si>
  <si>
    <t>ONT: Lâu dài; CLN: 26/11/2049</t>
  </si>
  <si>
    <t xml:space="preserve">ONT: Lâu dài; </t>
  </si>
  <si>
    <t>ONT: Lâu dài; CLN: 15/10/2043</t>
  </si>
  <si>
    <t>Nguyễn Đăng Khoa Nguyễn Thị Minh Nguyệt</t>
  </si>
  <si>
    <t>ONT: lâu dài; CLN đến ngày 15/10/2043</t>
  </si>
  <si>
    <t>Thái Văn Yên 
Nguyễn Thị Nguyệt</t>
  </si>
  <si>
    <t>Văn Đình Minh 
Phan Thị Hoa</t>
  </si>
  <si>
    <t>BP 857813</t>
  </si>
  <si>
    <t>Sơn Hàm</t>
  </si>
  <si>
    <t>Sơn Thịnh</t>
  </si>
  <si>
    <t>Sơn Tiến</t>
  </si>
  <si>
    <t>Sơn Hòa</t>
  </si>
  <si>
    <t>Phố Châu</t>
  </si>
  <si>
    <t>CB 524162</t>
  </si>
  <si>
    <t>CQ 041894</t>
  </si>
  <si>
    <t>CS 935016</t>
  </si>
  <si>
    <t>CS 935004</t>
  </si>
  <si>
    <t>CQ 041892</t>
  </si>
  <si>
    <t>CQ 041890</t>
  </si>
  <si>
    <t>CS 935005</t>
  </si>
  <si>
    <t>BB 510670</t>
  </si>
  <si>
    <t>CQ 041855</t>
  </si>
  <si>
    <t>CS 935008</t>
  </si>
  <si>
    <t>CS 935023</t>
  </si>
  <si>
    <t xml:space="preserve">
ODT: 95.4m² 
</t>
  </si>
  <si>
    <t xml:space="preserve">
NCN-CN-CTT:95.4 m²
</t>
  </si>
  <si>
    <t xml:space="preserve">ONT: 170m²
CLN: 120.1m² 
</t>
  </si>
  <si>
    <t xml:space="preserve">CN-CTT: 170m²
CN-KTT:120.1m²
</t>
  </si>
  <si>
    <t xml:space="preserve">ONT: 70m²
CLN:115m² 
</t>
  </si>
  <si>
    <t xml:space="preserve">NCN-CN-CTT: 70m²
NCN-CN-KTT:115 m²
</t>
  </si>
  <si>
    <t xml:space="preserve">ONT: 65m²
CLN:83.1m² 
</t>
  </si>
  <si>
    <t xml:space="preserve">NCN-CN-CTT: 65m²
NCN-CN-KTT:83.1 m²
</t>
  </si>
  <si>
    <t xml:space="preserve">ONT: 210m²
CLN:200.4m² 
</t>
  </si>
  <si>
    <t xml:space="preserve">NCN-CN-CTT: 210m²
NCN-CN-KTT:200.4m²
</t>
  </si>
  <si>
    <t>ONT: 220m²; CLN: 539m²</t>
  </si>
  <si>
    <t>CN-CTT: 220m²; 
CN-KTT:539m²</t>
  </si>
  <si>
    <t xml:space="preserve"> CLN: 50.2m²</t>
  </si>
  <si>
    <t xml:space="preserve"> CN-KTT: 50.2m²</t>
  </si>
  <si>
    <t>ONT: 100 m²
CLN: 534.7 m²</t>
  </si>
  <si>
    <t>TC-CTT: 100 m²
TC-CN-KTT: 534.7 m²</t>
  </si>
  <si>
    <t>ONT: 300 m²
CLN: 701.9 m²</t>
  </si>
  <si>
    <t>TC-CN-CTT: 300 m²
TC-CN-KTT: 701.9 m²</t>
  </si>
  <si>
    <t>ONT: 300 m²
CLN: 1422.7 m²</t>
  </si>
  <si>
    <t>TC-CN-CTT: 300 m²
TC-CN-KTT: 1422.7 m²</t>
  </si>
  <si>
    <t>ONT: 110 m²
CLN: 136.7 m²</t>
  </si>
  <si>
    <t>CN-CTT: 110 m²
CN-KTT: 136.7 m²</t>
  </si>
  <si>
    <t>ONT: 110 m²
CLN: 72.9 m²</t>
  </si>
  <si>
    <t>CN-CTT: 110 m²
CN-KTT: 72.9 m²</t>
  </si>
  <si>
    <t>ONT: 300 m²
CLN: 80.8 m²</t>
  </si>
  <si>
    <t>TK-CN-CTT: 300 m²
TK-CN-KTT: 80.8 m²</t>
  </si>
  <si>
    <t>ONT: 300 m²
CLN: 584 m²</t>
  </si>
  <si>
    <t>NCN-CN-CTT: 300 m²
NCN-CN-KTT: 584 m²</t>
  </si>
  <si>
    <t>ONT: 297.1m²</t>
  </si>
  <si>
    <t>CLN: 114.5m²</t>
  </si>
  <si>
    <t>NCN-CN-KTT: 114.5m²</t>
  </si>
  <si>
    <t>ONT: 100m²
CLN: 195.4m²</t>
  </si>
  <si>
    <t>CN-CTT: 100m²
CN-KTT: 195.4m²</t>
  </si>
  <si>
    <t>ONT 50 m²
CLN 788.2 m²</t>
  </si>
  <si>
    <t xml:space="preserve">
CN-CTT 50 m²
CN-KTT 788.2 m²</t>
  </si>
  <si>
    <t>ONT 50 m²
CLN 362.5 m²</t>
  </si>
  <si>
    <t xml:space="preserve">
CN-CTT 50 m²
CN-KTT 362.5 m²</t>
  </si>
  <si>
    <t>ONT 1000 m²
CLN 539.4 m²</t>
  </si>
  <si>
    <t xml:space="preserve">
CN-CTT 100 m²
CN-KTT 539.4 m²</t>
  </si>
  <si>
    <t>ONT: 300 m²; CLN: 917.6 m²</t>
  </si>
  <si>
    <t>CN-CTT: 300 m²; 
CN-KTT: 917.6 m²</t>
  </si>
  <si>
    <t>ONT: 297.4 m²</t>
  </si>
  <si>
    <t xml:space="preserve">CN-CTT: 297.4 m² </t>
  </si>
  <si>
    <t>ONT: 400 m²; CLN: 839 m²</t>
  </si>
  <si>
    <t>TC-ĐG-CTT: 400 m²; 
TC-ĐG-KTT: 839 m²</t>
  </si>
  <si>
    <t xml:space="preserve">ONT: 152.1 m²
</t>
  </si>
  <si>
    <t>TC-CN-CTT: 152.1m²</t>
  </si>
  <si>
    <t xml:space="preserve">ONT: 400m²
CLN:564.4m² </t>
  </si>
  <si>
    <t>TC-ĐG-CTT: 400 m²; 
TC-ĐG-KTT: 564.4 m²</t>
  </si>
  <si>
    <t xml:space="preserve"> Tổng cộng: 21CSD/24 GCN</t>
  </si>
  <si>
    <t>(Kèm theo đề nghị của Văn phòng đăng ký đất đai tại Tờ trình số 1228/TTr-VPĐKĐĐ ngày 19 / 9 /2019)</t>
  </si>
  <si>
    <t>Hà Tĩnh. ngày 19 tháng 9  năm 2019</t>
  </si>
  <si>
    <t>(Đã ký)</t>
  </si>
  <si>
    <t xml:space="preserve">     Tổng số GCN được ký duyệt là: 24/24 GCN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</si>
</sst>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horizontal="right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56" applyFont="1" applyFill="1">
      <alignment/>
      <protection/>
    </xf>
    <xf numFmtId="0" fontId="27" fillId="0" borderId="0" xfId="56" applyFont="1" applyFill="1" applyAlignment="1">
      <alignment horizontal="left"/>
      <protection/>
    </xf>
    <xf numFmtId="0" fontId="27" fillId="0" borderId="0" xfId="56" applyFont="1" applyFill="1" applyAlignment="1">
      <alignment horizontal="center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/>
    </xf>
    <xf numFmtId="0" fontId="4" fillId="0" borderId="12" xfId="56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7" fillId="0" borderId="15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8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left" vertical="center" wrapText="1"/>
      <protection/>
    </xf>
    <xf numFmtId="0" fontId="47" fillId="0" borderId="15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47625</xdr:rowOff>
    </xdr:from>
    <xdr:to>
      <xdr:col>7</xdr:col>
      <xdr:colOff>647700</xdr:colOff>
      <xdr:row>3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3771900" y="676275"/>
          <a:ext cx="20002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85" zoomScaleNormal="85" zoomScalePageLayoutView="0" workbookViewId="0" topLeftCell="A1">
      <selection activeCell="O10" sqref="O10"/>
    </sheetView>
  </sheetViews>
  <sheetFormatPr defaultColWidth="9.140625" defaultRowHeight="15"/>
  <cols>
    <col min="1" max="1" width="4.57421875" style="23" customWidth="1"/>
    <col min="2" max="2" width="23.57421875" style="24" customWidth="1"/>
    <col min="3" max="3" width="11.57421875" style="24" customWidth="1"/>
    <col min="4" max="4" width="6.7109375" style="25" customWidth="1"/>
    <col min="5" max="5" width="5.421875" style="26" customWidth="1"/>
    <col min="6" max="6" width="8.8515625" style="27" customWidth="1"/>
    <col min="7" max="7" width="16.140625" style="24" customWidth="1"/>
    <col min="8" max="8" width="24.140625" style="24" customWidth="1"/>
    <col min="9" max="9" width="15.8515625" style="25" customWidth="1"/>
    <col min="10" max="10" width="8.28125" style="25" customWidth="1"/>
    <col min="11" max="11" width="9.00390625" style="25" customWidth="1"/>
    <col min="12" max="12" width="9.421875" style="23" customWidth="1"/>
    <col min="13" max="16384" width="9.140625" style="4" customWidth="1"/>
  </cols>
  <sheetData>
    <row r="1" spans="1:14" s="2" customFormat="1" ht="16.5">
      <c r="A1" s="65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"/>
      <c r="N1" s="1"/>
    </row>
    <row r="2" spans="1:14" s="2" customFormat="1" ht="16.5">
      <c r="A2" s="65" t="s">
        <v>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"/>
      <c r="N2" s="1"/>
    </row>
    <row r="3" spans="1:14" s="2" customFormat="1" ht="16.5">
      <c r="A3" s="66" t="s">
        <v>167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3"/>
      <c r="N3" s="3"/>
    </row>
    <row r="4" spans="1:12" s="2" customFormat="1" ht="15">
      <c r="A4" s="16"/>
      <c r="B4" s="14"/>
      <c r="C4" s="14"/>
      <c r="D4" s="17"/>
      <c r="E4" s="18"/>
      <c r="F4" s="19"/>
      <c r="G4" s="14"/>
      <c r="H4" s="14"/>
      <c r="I4" s="17"/>
      <c r="J4" s="17"/>
      <c r="K4" s="17"/>
      <c r="L4" s="13"/>
    </row>
    <row r="5" spans="1:12" s="2" customFormat="1" ht="16.5" customHeight="1">
      <c r="A5" s="68" t="s">
        <v>0</v>
      </c>
      <c r="B5" s="63" t="s">
        <v>5</v>
      </c>
      <c r="C5" s="68" t="s">
        <v>2</v>
      </c>
      <c r="D5" s="68"/>
      <c r="E5" s="68"/>
      <c r="F5" s="68"/>
      <c r="G5" s="68"/>
      <c r="H5" s="68"/>
      <c r="I5" s="68"/>
      <c r="J5" s="68" t="s">
        <v>3</v>
      </c>
      <c r="K5" s="68"/>
      <c r="L5" s="63" t="s">
        <v>18</v>
      </c>
    </row>
    <row r="6" spans="1:12" s="2" customFormat="1" ht="25.5" customHeight="1">
      <c r="A6" s="68"/>
      <c r="B6" s="67"/>
      <c r="C6" s="63" t="s">
        <v>1</v>
      </c>
      <c r="D6" s="68" t="s">
        <v>6</v>
      </c>
      <c r="E6" s="68" t="s">
        <v>17</v>
      </c>
      <c r="F6" s="63" t="s">
        <v>7</v>
      </c>
      <c r="G6" s="63" t="s">
        <v>8</v>
      </c>
      <c r="H6" s="63" t="s">
        <v>9</v>
      </c>
      <c r="I6" s="63" t="s">
        <v>10</v>
      </c>
      <c r="J6" s="68" t="s">
        <v>11</v>
      </c>
      <c r="K6" s="68" t="s">
        <v>12</v>
      </c>
      <c r="L6" s="67"/>
    </row>
    <row r="7" spans="1:12" s="2" customFormat="1" ht="25.5" customHeight="1">
      <c r="A7" s="68"/>
      <c r="B7" s="64"/>
      <c r="C7" s="64"/>
      <c r="D7" s="68"/>
      <c r="E7" s="68"/>
      <c r="F7" s="64"/>
      <c r="G7" s="64"/>
      <c r="H7" s="64"/>
      <c r="I7" s="64"/>
      <c r="J7" s="68"/>
      <c r="K7" s="68"/>
      <c r="L7" s="64"/>
    </row>
    <row r="8" spans="1:12" ht="47.25">
      <c r="A8" s="38">
        <v>1</v>
      </c>
      <c r="B8" s="39" t="s">
        <v>27</v>
      </c>
      <c r="C8" s="39" t="s">
        <v>28</v>
      </c>
      <c r="D8" s="38">
        <v>99</v>
      </c>
      <c r="E8" s="38">
        <v>23</v>
      </c>
      <c r="F8" s="38">
        <v>95.4</v>
      </c>
      <c r="G8" s="29" t="s">
        <v>117</v>
      </c>
      <c r="H8" s="42" t="s">
        <v>118</v>
      </c>
      <c r="I8" s="41" t="s">
        <v>29</v>
      </c>
      <c r="J8" s="29" t="s">
        <v>114</v>
      </c>
      <c r="K8" s="29" t="s">
        <v>115</v>
      </c>
      <c r="L8" s="40" t="s">
        <v>91</v>
      </c>
    </row>
    <row r="9" spans="1:12" ht="47.25">
      <c r="A9" s="38">
        <v>2</v>
      </c>
      <c r="B9" s="39" t="s">
        <v>30</v>
      </c>
      <c r="C9" s="39" t="s">
        <v>31</v>
      </c>
      <c r="D9" s="38">
        <v>53</v>
      </c>
      <c r="E9" s="38">
        <v>43</v>
      </c>
      <c r="F9" s="38">
        <v>290.1</v>
      </c>
      <c r="G9" s="29" t="s">
        <v>119</v>
      </c>
      <c r="H9" s="42" t="s">
        <v>120</v>
      </c>
      <c r="I9" s="41" t="s">
        <v>32</v>
      </c>
      <c r="J9" s="29" t="s">
        <v>113</v>
      </c>
      <c r="K9" s="29" t="s">
        <v>116</v>
      </c>
      <c r="L9" s="40" t="s">
        <v>24</v>
      </c>
    </row>
    <row r="10" spans="1:12" ht="47.25">
      <c r="A10" s="38">
        <v>3</v>
      </c>
      <c r="B10" s="39" t="s">
        <v>33</v>
      </c>
      <c r="C10" s="39" t="s">
        <v>105</v>
      </c>
      <c r="D10" s="38">
        <v>434</v>
      </c>
      <c r="E10" s="38">
        <v>17</v>
      </c>
      <c r="F10" s="38">
        <v>185</v>
      </c>
      <c r="G10" s="29" t="s">
        <v>121</v>
      </c>
      <c r="H10" s="42" t="s">
        <v>122</v>
      </c>
      <c r="I10" s="41" t="s">
        <v>32</v>
      </c>
      <c r="J10" s="29" t="s">
        <v>111</v>
      </c>
      <c r="K10" s="29" t="s">
        <v>112</v>
      </c>
      <c r="L10" s="40" t="s">
        <v>91</v>
      </c>
    </row>
    <row r="11" spans="1:12" ht="47.25">
      <c r="A11" s="38">
        <v>4</v>
      </c>
      <c r="B11" s="39" t="s">
        <v>34</v>
      </c>
      <c r="C11" s="39" t="s">
        <v>22</v>
      </c>
      <c r="D11" s="38">
        <v>436</v>
      </c>
      <c r="E11" s="38">
        <v>17</v>
      </c>
      <c r="F11" s="38">
        <v>148.1</v>
      </c>
      <c r="G11" s="29" t="s">
        <v>123</v>
      </c>
      <c r="H11" s="42" t="s">
        <v>124</v>
      </c>
      <c r="I11" s="41" t="s">
        <v>32</v>
      </c>
      <c r="J11" s="29" t="s">
        <v>110</v>
      </c>
      <c r="K11" s="29" t="s">
        <v>109</v>
      </c>
      <c r="L11" s="40" t="s">
        <v>91</v>
      </c>
    </row>
    <row r="12" spans="1:12" ht="47.25">
      <c r="A12" s="38">
        <v>5</v>
      </c>
      <c r="B12" s="39" t="s">
        <v>35</v>
      </c>
      <c r="C12" s="39" t="s">
        <v>105</v>
      </c>
      <c r="D12" s="38">
        <v>113</v>
      </c>
      <c r="E12" s="38">
        <v>52</v>
      </c>
      <c r="F12" s="38">
        <v>410.4</v>
      </c>
      <c r="G12" s="29" t="s">
        <v>125</v>
      </c>
      <c r="H12" s="42" t="s">
        <v>126</v>
      </c>
      <c r="I12" s="41" t="s">
        <v>32</v>
      </c>
      <c r="J12" s="29" t="s">
        <v>107</v>
      </c>
      <c r="K12" s="29" t="s">
        <v>108</v>
      </c>
      <c r="L12" s="40" t="s">
        <v>91</v>
      </c>
    </row>
    <row r="13" spans="1:12" ht="47.25">
      <c r="A13" s="53">
        <v>6</v>
      </c>
      <c r="B13" s="61" t="s">
        <v>36</v>
      </c>
      <c r="C13" s="61" t="s">
        <v>105</v>
      </c>
      <c r="D13" s="29">
        <v>513</v>
      </c>
      <c r="E13" s="29">
        <v>13</v>
      </c>
      <c r="F13" s="43">
        <v>759</v>
      </c>
      <c r="G13" s="29" t="s">
        <v>127</v>
      </c>
      <c r="H13" s="42" t="s">
        <v>128</v>
      </c>
      <c r="I13" s="29" t="s">
        <v>97</v>
      </c>
      <c r="J13" s="53" t="s">
        <v>106</v>
      </c>
      <c r="K13" s="53" t="s">
        <v>37</v>
      </c>
      <c r="L13" s="59" t="s">
        <v>74</v>
      </c>
    </row>
    <row r="14" spans="1:12" ht="39" customHeight="1">
      <c r="A14" s="53"/>
      <c r="B14" s="61"/>
      <c r="C14" s="61"/>
      <c r="D14" s="29">
        <v>511</v>
      </c>
      <c r="E14" s="29">
        <v>13</v>
      </c>
      <c r="F14" s="43">
        <v>50.2</v>
      </c>
      <c r="G14" s="29" t="s">
        <v>129</v>
      </c>
      <c r="H14" s="42" t="s">
        <v>130</v>
      </c>
      <c r="I14" s="29" t="s">
        <v>92</v>
      </c>
      <c r="J14" s="53"/>
      <c r="K14" s="53"/>
      <c r="L14" s="60"/>
    </row>
    <row r="15" spans="1:12" ht="47.25">
      <c r="A15" s="38">
        <v>7</v>
      </c>
      <c r="B15" s="39" t="s">
        <v>38</v>
      </c>
      <c r="C15" s="44" t="s">
        <v>104</v>
      </c>
      <c r="D15" s="38">
        <v>25</v>
      </c>
      <c r="E15" s="38">
        <v>20</v>
      </c>
      <c r="F15" s="38">
        <v>634.7</v>
      </c>
      <c r="G15" s="40" t="s">
        <v>131</v>
      </c>
      <c r="H15" s="39" t="s">
        <v>132</v>
      </c>
      <c r="I15" s="40" t="s">
        <v>39</v>
      </c>
      <c r="J15" s="29" t="s">
        <v>40</v>
      </c>
      <c r="K15" s="29" t="s">
        <v>41</v>
      </c>
      <c r="L15" s="40"/>
    </row>
    <row r="16" spans="1:12" ht="47.25">
      <c r="A16" s="38">
        <v>8</v>
      </c>
      <c r="B16" s="39" t="s">
        <v>42</v>
      </c>
      <c r="C16" s="44" t="s">
        <v>28</v>
      </c>
      <c r="D16" s="38">
        <v>106</v>
      </c>
      <c r="E16" s="38">
        <v>26</v>
      </c>
      <c r="F16" s="38">
        <v>1001.9</v>
      </c>
      <c r="G16" s="40" t="s">
        <v>133</v>
      </c>
      <c r="H16" s="39" t="s">
        <v>134</v>
      </c>
      <c r="I16" s="40" t="s">
        <v>43</v>
      </c>
      <c r="J16" s="29" t="s">
        <v>44</v>
      </c>
      <c r="K16" s="29" t="s">
        <v>45</v>
      </c>
      <c r="L16" s="38" t="s">
        <v>74</v>
      </c>
    </row>
    <row r="17" spans="1:12" ht="47.25">
      <c r="A17" s="38">
        <v>9</v>
      </c>
      <c r="B17" s="39" t="s">
        <v>46</v>
      </c>
      <c r="C17" s="44" t="s">
        <v>103</v>
      </c>
      <c r="D17" s="38">
        <v>40</v>
      </c>
      <c r="E17" s="38">
        <v>134</v>
      </c>
      <c r="F17" s="38">
        <v>1722.7</v>
      </c>
      <c r="G17" s="40" t="s">
        <v>135</v>
      </c>
      <c r="H17" s="39" t="s">
        <v>136</v>
      </c>
      <c r="I17" s="40" t="s">
        <v>43</v>
      </c>
      <c r="J17" s="29" t="s">
        <v>47</v>
      </c>
      <c r="K17" s="29" t="s">
        <v>48</v>
      </c>
      <c r="L17" s="38" t="s">
        <v>74</v>
      </c>
    </row>
    <row r="18" spans="1:12" ht="47.25">
      <c r="A18" s="55">
        <v>10</v>
      </c>
      <c r="B18" s="57" t="s">
        <v>49</v>
      </c>
      <c r="C18" s="58" t="s">
        <v>28</v>
      </c>
      <c r="D18" s="38">
        <v>397</v>
      </c>
      <c r="E18" s="38">
        <v>29</v>
      </c>
      <c r="F18" s="38">
        <v>246.7</v>
      </c>
      <c r="G18" s="40" t="s">
        <v>137</v>
      </c>
      <c r="H18" s="39" t="s">
        <v>138</v>
      </c>
      <c r="I18" s="40" t="s">
        <v>50</v>
      </c>
      <c r="J18" s="59" t="s">
        <v>51</v>
      </c>
      <c r="K18" s="29" t="s">
        <v>52</v>
      </c>
      <c r="L18" s="40" t="s">
        <v>74</v>
      </c>
    </row>
    <row r="19" spans="1:12" ht="47.25">
      <c r="A19" s="56"/>
      <c r="B19" s="57"/>
      <c r="C19" s="58"/>
      <c r="D19" s="38">
        <v>399</v>
      </c>
      <c r="E19" s="38">
        <v>29</v>
      </c>
      <c r="F19" s="38">
        <v>182.9</v>
      </c>
      <c r="G19" s="40" t="s">
        <v>139</v>
      </c>
      <c r="H19" s="39" t="s">
        <v>140</v>
      </c>
      <c r="I19" s="40" t="s">
        <v>50</v>
      </c>
      <c r="J19" s="60"/>
      <c r="K19" s="29" t="s">
        <v>53</v>
      </c>
      <c r="L19" s="40" t="s">
        <v>91</v>
      </c>
    </row>
    <row r="20" spans="1:12" ht="47.25">
      <c r="A20" s="38">
        <v>11</v>
      </c>
      <c r="B20" s="44" t="s">
        <v>54</v>
      </c>
      <c r="C20" s="44" t="s">
        <v>102</v>
      </c>
      <c r="D20" s="38">
        <v>125</v>
      </c>
      <c r="E20" s="38">
        <v>26</v>
      </c>
      <c r="F20" s="38">
        <v>380.8</v>
      </c>
      <c r="G20" s="40" t="s">
        <v>141</v>
      </c>
      <c r="H20" s="39" t="s">
        <v>142</v>
      </c>
      <c r="I20" s="40" t="s">
        <v>55</v>
      </c>
      <c r="J20" s="29" t="s">
        <v>56</v>
      </c>
      <c r="K20" s="29" t="s">
        <v>57</v>
      </c>
      <c r="L20" s="40" t="s">
        <v>74</v>
      </c>
    </row>
    <row r="21" spans="1:12" ht="47.25">
      <c r="A21" s="38">
        <v>12</v>
      </c>
      <c r="B21" s="39" t="s">
        <v>58</v>
      </c>
      <c r="C21" s="44" t="s">
        <v>28</v>
      </c>
      <c r="D21" s="38">
        <v>150</v>
      </c>
      <c r="E21" s="38">
        <v>18</v>
      </c>
      <c r="F21" s="38">
        <v>884</v>
      </c>
      <c r="G21" s="40" t="s">
        <v>143</v>
      </c>
      <c r="H21" s="39" t="s">
        <v>144</v>
      </c>
      <c r="I21" s="40" t="s">
        <v>43</v>
      </c>
      <c r="J21" s="29" t="s">
        <v>59</v>
      </c>
      <c r="K21" s="29" t="s">
        <v>60</v>
      </c>
      <c r="L21" s="40" t="s">
        <v>74</v>
      </c>
    </row>
    <row r="22" spans="1:12" ht="31.5">
      <c r="A22" s="30">
        <v>13</v>
      </c>
      <c r="B22" s="45" t="s">
        <v>61</v>
      </c>
      <c r="C22" s="45" t="s">
        <v>23</v>
      </c>
      <c r="D22" s="46">
        <v>65</v>
      </c>
      <c r="E22" s="47">
        <v>40</v>
      </c>
      <c r="F22" s="47">
        <v>297.1</v>
      </c>
      <c r="G22" s="30" t="s">
        <v>145</v>
      </c>
      <c r="H22" s="52" t="s">
        <v>145</v>
      </c>
      <c r="I22" s="30" t="s">
        <v>25</v>
      </c>
      <c r="J22" s="29" t="s">
        <v>62</v>
      </c>
      <c r="K22" s="29" t="s">
        <v>63</v>
      </c>
      <c r="L22" s="40" t="s">
        <v>74</v>
      </c>
    </row>
    <row r="23" spans="1:12" ht="47.25">
      <c r="A23" s="30">
        <v>14</v>
      </c>
      <c r="B23" s="45" t="s">
        <v>64</v>
      </c>
      <c r="C23" s="45" t="s">
        <v>101</v>
      </c>
      <c r="D23" s="46">
        <v>419</v>
      </c>
      <c r="E23" s="47">
        <v>17</v>
      </c>
      <c r="F23" s="47">
        <v>114.5</v>
      </c>
      <c r="G23" s="30" t="s">
        <v>146</v>
      </c>
      <c r="H23" s="52" t="s">
        <v>147</v>
      </c>
      <c r="I23" s="30" t="s">
        <v>65</v>
      </c>
      <c r="J23" s="29" t="s">
        <v>66</v>
      </c>
      <c r="K23" s="29" t="s">
        <v>67</v>
      </c>
      <c r="L23" s="40" t="s">
        <v>91</v>
      </c>
    </row>
    <row r="24" spans="1:12" ht="47.25">
      <c r="A24" s="30">
        <v>15</v>
      </c>
      <c r="B24" s="45" t="s">
        <v>64</v>
      </c>
      <c r="C24" s="45" t="s">
        <v>101</v>
      </c>
      <c r="D24" s="47">
        <v>393</v>
      </c>
      <c r="E24" s="47">
        <v>17</v>
      </c>
      <c r="F24" s="47">
        <v>295.4</v>
      </c>
      <c r="G24" s="30" t="s">
        <v>148</v>
      </c>
      <c r="H24" s="52" t="s">
        <v>149</v>
      </c>
      <c r="I24" s="30" t="s">
        <v>32</v>
      </c>
      <c r="J24" s="29" t="s">
        <v>68</v>
      </c>
      <c r="K24" s="29" t="s">
        <v>69</v>
      </c>
      <c r="L24" s="40" t="s">
        <v>91</v>
      </c>
    </row>
    <row r="25" spans="1:12" ht="47.25">
      <c r="A25" s="53">
        <v>16</v>
      </c>
      <c r="B25" s="53" t="s">
        <v>70</v>
      </c>
      <c r="C25" s="61" t="s">
        <v>22</v>
      </c>
      <c r="D25" s="29">
        <v>38</v>
      </c>
      <c r="E25" s="29">
        <v>14</v>
      </c>
      <c r="F25" s="43">
        <v>838.2</v>
      </c>
      <c r="G25" s="29" t="s">
        <v>150</v>
      </c>
      <c r="H25" s="42" t="s">
        <v>151</v>
      </c>
      <c r="I25" s="29" t="s">
        <v>71</v>
      </c>
      <c r="J25" s="59" t="s">
        <v>72</v>
      </c>
      <c r="K25" s="29" t="s">
        <v>73</v>
      </c>
      <c r="L25" s="53" t="s">
        <v>74</v>
      </c>
    </row>
    <row r="26" spans="1:12" ht="47.25">
      <c r="A26" s="53"/>
      <c r="B26" s="53"/>
      <c r="C26" s="61"/>
      <c r="D26" s="29">
        <v>39</v>
      </c>
      <c r="E26" s="48">
        <v>14</v>
      </c>
      <c r="F26" s="43">
        <v>412.5</v>
      </c>
      <c r="G26" s="29" t="s">
        <v>152</v>
      </c>
      <c r="H26" s="42" t="s">
        <v>153</v>
      </c>
      <c r="I26" s="29" t="s">
        <v>71</v>
      </c>
      <c r="J26" s="62"/>
      <c r="K26" s="29" t="s">
        <v>75</v>
      </c>
      <c r="L26" s="53"/>
    </row>
    <row r="27" spans="1:12" ht="47.25">
      <c r="A27" s="53"/>
      <c r="B27" s="53"/>
      <c r="C27" s="61"/>
      <c r="D27" s="49">
        <v>40</v>
      </c>
      <c r="E27" s="49">
        <v>14</v>
      </c>
      <c r="F27" s="49">
        <v>639.4</v>
      </c>
      <c r="G27" s="29" t="s">
        <v>154</v>
      </c>
      <c r="H27" s="42" t="s">
        <v>155</v>
      </c>
      <c r="I27" s="29" t="s">
        <v>71</v>
      </c>
      <c r="J27" s="60"/>
      <c r="K27" s="29" t="s">
        <v>76</v>
      </c>
      <c r="L27" s="53"/>
    </row>
    <row r="28" spans="1:12" ht="47.25">
      <c r="A28" s="33">
        <v>17</v>
      </c>
      <c r="B28" s="31" t="s">
        <v>78</v>
      </c>
      <c r="C28" s="37" t="s">
        <v>77</v>
      </c>
      <c r="D28" s="33">
        <v>48</v>
      </c>
      <c r="E28" s="33">
        <v>102</v>
      </c>
      <c r="F28" s="33">
        <v>1217.6</v>
      </c>
      <c r="G28" s="35" t="s">
        <v>156</v>
      </c>
      <c r="H28" s="34" t="s">
        <v>157</v>
      </c>
      <c r="I28" s="35" t="s">
        <v>93</v>
      </c>
      <c r="J28" s="29" t="s">
        <v>79</v>
      </c>
      <c r="K28" s="29" t="s">
        <v>80</v>
      </c>
      <c r="L28" s="40" t="s">
        <v>74</v>
      </c>
    </row>
    <row r="29" spans="1:12" ht="31.5">
      <c r="A29" s="33">
        <v>18</v>
      </c>
      <c r="B29" s="31" t="s">
        <v>81</v>
      </c>
      <c r="C29" s="32" t="s">
        <v>20</v>
      </c>
      <c r="D29" s="33">
        <v>29</v>
      </c>
      <c r="E29" s="33">
        <v>218</v>
      </c>
      <c r="F29" s="33">
        <v>297.4</v>
      </c>
      <c r="G29" s="35" t="s">
        <v>158</v>
      </c>
      <c r="H29" s="34" t="s">
        <v>159</v>
      </c>
      <c r="I29" s="35" t="s">
        <v>94</v>
      </c>
      <c r="J29" s="29" t="s">
        <v>82</v>
      </c>
      <c r="K29" s="29" t="s">
        <v>83</v>
      </c>
      <c r="L29" s="40" t="s">
        <v>74</v>
      </c>
    </row>
    <row r="30" spans="1:12" ht="47.25">
      <c r="A30" s="50">
        <v>19</v>
      </c>
      <c r="B30" s="51" t="s">
        <v>98</v>
      </c>
      <c r="C30" s="39" t="s">
        <v>21</v>
      </c>
      <c r="D30" s="38">
        <v>52</v>
      </c>
      <c r="E30" s="38">
        <v>89</v>
      </c>
      <c r="F30" s="38">
        <v>1239</v>
      </c>
      <c r="G30" s="36" t="s">
        <v>160</v>
      </c>
      <c r="H30" s="31" t="s">
        <v>161</v>
      </c>
      <c r="I30" s="36" t="s">
        <v>95</v>
      </c>
      <c r="J30" s="29" t="s">
        <v>84</v>
      </c>
      <c r="K30" s="29" t="s">
        <v>85</v>
      </c>
      <c r="L30" s="40" t="s">
        <v>74</v>
      </c>
    </row>
    <row r="31" spans="1:12" ht="31.5">
      <c r="A31" s="50">
        <v>20</v>
      </c>
      <c r="B31" s="51" t="s">
        <v>99</v>
      </c>
      <c r="C31" s="39" t="s">
        <v>86</v>
      </c>
      <c r="D31" s="38">
        <v>273</v>
      </c>
      <c r="E31" s="38">
        <v>24</v>
      </c>
      <c r="F31" s="38">
        <v>152.1</v>
      </c>
      <c r="G31" s="29" t="s">
        <v>162</v>
      </c>
      <c r="H31" s="42" t="s">
        <v>163</v>
      </c>
      <c r="I31" s="41" t="s">
        <v>25</v>
      </c>
      <c r="J31" s="29" t="s">
        <v>87</v>
      </c>
      <c r="K31" s="29" t="s">
        <v>88</v>
      </c>
      <c r="L31" s="40" t="s">
        <v>74</v>
      </c>
    </row>
    <row r="32" spans="1:12" ht="47.25">
      <c r="A32" s="33">
        <v>21</v>
      </c>
      <c r="B32" s="51" t="s">
        <v>96</v>
      </c>
      <c r="C32" s="39" t="s">
        <v>21</v>
      </c>
      <c r="D32" s="38">
        <v>47</v>
      </c>
      <c r="E32" s="38">
        <v>68</v>
      </c>
      <c r="F32" s="38">
        <v>964.4</v>
      </c>
      <c r="G32" s="29" t="s">
        <v>164</v>
      </c>
      <c r="H32" s="31" t="s">
        <v>165</v>
      </c>
      <c r="I32" s="41" t="s">
        <v>89</v>
      </c>
      <c r="J32" s="29" t="s">
        <v>100</v>
      </c>
      <c r="K32" s="29" t="s">
        <v>90</v>
      </c>
      <c r="L32" s="40" t="s">
        <v>74</v>
      </c>
    </row>
    <row r="33" spans="1:12" ht="27.75" customHeight="1">
      <c r="A33" s="54" t="s">
        <v>166</v>
      </c>
      <c r="B33" s="54"/>
      <c r="C33" s="54"/>
      <c r="D33" s="54"/>
      <c r="E33" s="54"/>
      <c r="F33" s="7">
        <f>SUM(F8:F32)</f>
        <v>13459.5</v>
      </c>
      <c r="G33" s="6"/>
      <c r="H33" s="6"/>
      <c r="I33" s="5"/>
      <c r="J33" s="5"/>
      <c r="K33" s="5"/>
      <c r="L33" s="5"/>
    </row>
    <row r="34" spans="1:12" ht="27.75" customHeight="1">
      <c r="A34" s="8" t="s">
        <v>170</v>
      </c>
      <c r="B34" s="12"/>
      <c r="C34" s="12"/>
      <c r="D34" s="9"/>
      <c r="E34" s="9"/>
      <c r="F34" s="10"/>
      <c r="G34" s="12"/>
      <c r="H34" s="12"/>
      <c r="I34" s="28"/>
      <c r="J34" s="9"/>
      <c r="K34" s="9"/>
      <c r="L34" s="11"/>
    </row>
    <row r="35" spans="1:11" ht="15">
      <c r="A35" s="20"/>
      <c r="B35" s="21"/>
      <c r="C35" s="21"/>
      <c r="D35" s="20"/>
      <c r="E35" s="20"/>
      <c r="F35" s="20"/>
      <c r="G35" s="21"/>
      <c r="H35" s="21"/>
      <c r="I35" s="22"/>
      <c r="J35" s="22"/>
      <c r="K35" s="22"/>
    </row>
    <row r="36" spans="1:12" ht="18.75">
      <c r="A36" s="13"/>
      <c r="B36" s="14"/>
      <c r="C36" s="14"/>
      <c r="D36" s="13"/>
      <c r="E36" s="13"/>
      <c r="F36" s="13"/>
      <c r="G36" s="70" t="s">
        <v>168</v>
      </c>
      <c r="H36" s="70"/>
      <c r="I36" s="70"/>
      <c r="J36" s="70"/>
      <c r="K36" s="70"/>
      <c r="L36" s="70"/>
    </row>
    <row r="37" spans="1:12" ht="18.75">
      <c r="A37" s="69" t="s">
        <v>13</v>
      </c>
      <c r="B37" s="69"/>
      <c r="C37" s="69"/>
      <c r="D37" s="69"/>
      <c r="E37" s="69"/>
      <c r="F37" s="69"/>
      <c r="G37" s="69" t="s">
        <v>19</v>
      </c>
      <c r="H37" s="69"/>
      <c r="I37" s="69"/>
      <c r="J37" s="69"/>
      <c r="K37" s="69"/>
      <c r="L37" s="69"/>
    </row>
    <row r="38" spans="1:12" ht="18.75">
      <c r="A38" s="69" t="s">
        <v>14</v>
      </c>
      <c r="B38" s="69"/>
      <c r="C38" s="69"/>
      <c r="D38" s="69"/>
      <c r="E38" s="69"/>
      <c r="F38" s="69"/>
      <c r="G38" s="69" t="s">
        <v>14</v>
      </c>
      <c r="H38" s="69"/>
      <c r="I38" s="69"/>
      <c r="J38" s="69"/>
      <c r="K38" s="69"/>
      <c r="L38" s="69"/>
    </row>
    <row r="39" spans="1:12" ht="15">
      <c r="A39" s="13"/>
      <c r="B39" s="14"/>
      <c r="C39" s="14"/>
      <c r="D39" s="13"/>
      <c r="E39" s="13"/>
      <c r="F39" s="13"/>
      <c r="G39" s="13"/>
      <c r="H39" s="14"/>
      <c r="I39" s="14"/>
      <c r="J39" s="13"/>
      <c r="K39" s="13"/>
      <c r="L39" s="13"/>
    </row>
    <row r="40" spans="1:12" s="71" customFormat="1" ht="24" customHeight="1">
      <c r="A40" s="69" t="s">
        <v>169</v>
      </c>
      <c r="B40" s="69"/>
      <c r="C40" s="69"/>
      <c r="D40" s="69"/>
      <c r="E40" s="69"/>
      <c r="F40" s="69"/>
      <c r="G40" s="69" t="s">
        <v>169</v>
      </c>
      <c r="H40" s="69"/>
      <c r="I40" s="69"/>
      <c r="J40" s="69"/>
      <c r="K40" s="69"/>
      <c r="L40" s="69"/>
    </row>
    <row r="41" spans="1:12" ht="18.75">
      <c r="A41" s="13"/>
      <c r="B41" s="14"/>
      <c r="C41" s="14"/>
      <c r="D41" s="13"/>
      <c r="E41" s="13"/>
      <c r="F41" s="15"/>
      <c r="G41" s="13"/>
      <c r="H41" s="14"/>
      <c r="I41" s="14"/>
      <c r="J41" s="13"/>
      <c r="K41" s="13"/>
      <c r="L41" s="15"/>
    </row>
    <row r="42" spans="1:12" ht="17.25" customHeight="1">
      <c r="A42" s="13"/>
      <c r="B42" s="14"/>
      <c r="C42" s="14"/>
      <c r="D42" s="13"/>
      <c r="E42" s="13"/>
      <c r="F42" s="15"/>
      <c r="G42" s="13"/>
      <c r="H42" s="14"/>
      <c r="I42" s="14"/>
      <c r="J42" s="13"/>
      <c r="K42" s="13"/>
      <c r="L42" s="15"/>
    </row>
    <row r="43" spans="1:12" ht="18.75">
      <c r="A43" s="69" t="s">
        <v>15</v>
      </c>
      <c r="B43" s="69"/>
      <c r="C43" s="69"/>
      <c r="D43" s="69"/>
      <c r="E43" s="69"/>
      <c r="F43" s="69"/>
      <c r="G43" s="69" t="s">
        <v>26</v>
      </c>
      <c r="H43" s="69"/>
      <c r="I43" s="69"/>
      <c r="J43" s="69"/>
      <c r="K43" s="69"/>
      <c r="L43" s="69"/>
    </row>
  </sheetData>
  <sheetProtection/>
  <mergeCells count="42">
    <mergeCell ref="A1:L1"/>
    <mergeCell ref="A2:L2"/>
    <mergeCell ref="A3:L3"/>
    <mergeCell ref="A43:F43"/>
    <mergeCell ref="G36:L36"/>
    <mergeCell ref="A37:F37"/>
    <mergeCell ref="A38:F38"/>
    <mergeCell ref="G37:L37"/>
    <mergeCell ref="G38:L38"/>
    <mergeCell ref="G43:L43"/>
    <mergeCell ref="A40:F40"/>
    <mergeCell ref="G40:L40"/>
    <mergeCell ref="A5:A7"/>
    <mergeCell ref="B5:B7"/>
    <mergeCell ref="J5:K5"/>
    <mergeCell ref="J6:J7"/>
    <mergeCell ref="K6:K7"/>
    <mergeCell ref="H6:H7"/>
    <mergeCell ref="I6:I7"/>
    <mergeCell ref="L5:L7"/>
    <mergeCell ref="C5:I5"/>
    <mergeCell ref="C6:C7"/>
    <mergeCell ref="D6:D7"/>
    <mergeCell ref="E6:E7"/>
    <mergeCell ref="F6:F7"/>
    <mergeCell ref="G6:G7"/>
    <mergeCell ref="L13:L14"/>
    <mergeCell ref="A13:A14"/>
    <mergeCell ref="B13:B14"/>
    <mergeCell ref="A18:A19"/>
    <mergeCell ref="B18:B19"/>
    <mergeCell ref="C18:C19"/>
    <mergeCell ref="J18:J19"/>
    <mergeCell ref="C13:C14"/>
    <mergeCell ref="J13:J14"/>
    <mergeCell ref="K13:K14"/>
    <mergeCell ref="A33:E33"/>
    <mergeCell ref="A25:A27"/>
    <mergeCell ref="B25:B27"/>
    <mergeCell ref="C25:C27"/>
    <mergeCell ref="J25:J27"/>
    <mergeCell ref="L25:L27"/>
  </mergeCells>
  <printOptions/>
  <pageMargins left="0.2" right="0.2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2019-09-20T04:07:55Z</dcterms:modified>
  <cp:category/>
  <cp:version/>
  <cp:contentType/>
  <cp:contentStatus/>
</cp:coreProperties>
</file>