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240" windowWidth="14760" windowHeight="7815" activeTab="1"/>
  </bookViews>
  <sheets>
    <sheet name="Được" sheetId="7" r:id="rId1"/>
    <sheet name="đề nghị" sheetId="8" r:id="rId2"/>
  </sheets>
  <definedNames>
    <definedName name="_xlnm.Print_Titles" localSheetId="0">Được!$4:$6</definedName>
  </definedNames>
  <calcPr calcId="144525"/>
</workbook>
</file>

<file path=xl/calcChain.xml><?xml version="1.0" encoding="utf-8"?>
<calcChain xmlns="http://schemas.openxmlformats.org/spreadsheetml/2006/main">
  <c r="F55" i="8" l="1"/>
</calcChain>
</file>

<file path=xl/sharedStrings.xml><?xml version="1.0" encoding="utf-8"?>
<sst xmlns="http://schemas.openxmlformats.org/spreadsheetml/2006/main" count="628" uniqueCount="442">
  <si>
    <t>TT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</si>
  <si>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</si>
  <si>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</si>
  <si>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</si>
  <si>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</si>
  <si>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</si>
  <si>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</si>
  <si>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</si>
  <si>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</si>
  <si>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</si>
  <si>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</si>
  <si>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</si>
  <si>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Người đề nghị cấp GCN</t>
  </si>
  <si>
    <t>Thời hạn sử dụng</t>
  </si>
  <si>
    <t xml:space="preserve">DANH SÁCH ĐƯỢC CẤP GIẤY CHỨNG NHẬN QUYỀN SỬ DỤNG ĐẤT, </t>
  </si>
  <si>
    <t>Lâu dài</t>
  </si>
  <si>
    <t>Tổng cộng</t>
  </si>
  <si>
    <t>Thửa đất gốc đã có nhà</t>
  </si>
  <si>
    <t>Xã Xuân Phổ</t>
  </si>
  <si>
    <t>191,2</t>
  </si>
  <si>
    <t>ONT</t>
  </si>
  <si>
    <t>Công nhận QSDĐ như giao đất có thu tiền SDĐ</t>
  </si>
  <si>
    <t>CQ 098572</t>
  </si>
  <si>
    <t>233,4</t>
  </si>
  <si>
    <t>CQ 098571</t>
  </si>
  <si>
    <t>CQ 098570</t>
  </si>
  <si>
    <t>578,9</t>
  </si>
  <si>
    <t>CQ 098569</t>
  </si>
  <si>
    <t>Xã Xuân Hội</t>
  </si>
  <si>
    <t>CQ 098017</t>
  </si>
  <si>
    <t>CQ 098562</t>
  </si>
  <si>
    <t>CQ 098561</t>
  </si>
  <si>
    <t>CQ 098015</t>
  </si>
  <si>
    <t>Xã Xuân Đan</t>
  </si>
  <si>
    <t>477,4</t>
  </si>
  <si>
    <t>CB 861049</t>
  </si>
  <si>
    <t>CQ 098567</t>
  </si>
  <si>
    <t>257,6</t>
  </si>
  <si>
    <t>CQ 098566</t>
  </si>
  <si>
    <t>634,1</t>
  </si>
  <si>
    <t>CQ 098565</t>
  </si>
  <si>
    <t>TT Xuân An</t>
  </si>
  <si>
    <t>219,3</t>
  </si>
  <si>
    <t>ODT</t>
  </si>
  <si>
    <t>BB 714890</t>
  </si>
  <si>
    <t>CQ 068133</t>
  </si>
  <si>
    <t>Ông: Lê Văn Minh
Bà: Trần Thị Nguyên</t>
  </si>
  <si>
    <t>Thửa đất đã có nhà</t>
  </si>
  <si>
    <t>CG 306825</t>
  </si>
  <si>
    <t>ONT: 327,4m2
CLN: 251,5m2</t>
  </si>
  <si>
    <t>Công nhận QSDĐ như giao đất có thu tiền SDĐ: 327,4m2; Công nhận QSDĐ như giao đất không thu tiền SDĐ: 251,5m2</t>
  </si>
  <si>
    <t>ONT: Lâu dài;CLN: Đến ngày 15/10/2043</t>
  </si>
  <si>
    <t>Ông: Nguyễn Đình Quân
Bà: Hoàng Thị Phương Lan</t>
  </si>
  <si>
    <t>NCN đất được Nhà nước giao đất có thu tiền SDĐ</t>
  </si>
  <si>
    <t>Ông: Lê Văn Trịnh
Bà: Trần Thị Hường</t>
  </si>
  <si>
    <t>ONT: 441,0m2
CLN: 193,1m2</t>
  </si>
  <si>
    <t>Công nhận QSDĐ như giao đất có thu tiền SDĐ: 441m2; Công nhận QSDĐ như giao đất không thu tiền SDĐ: 193,1m2</t>
  </si>
  <si>
    <t>Ông: Võ Bình Hữu
Bà: Cao Thị Mới</t>
  </si>
  <si>
    <t>NCN đất được công nhận QSDĐ như giao đất có thu tiền SDĐ</t>
  </si>
  <si>
    <t>Ông: Nguyễn Văn Hùng
Bà: Đậu Thị Minh</t>
  </si>
  <si>
    <t>Xã Xuân Lĩnh</t>
  </si>
  <si>
    <t>338,7</t>
  </si>
  <si>
    <t>ONT: 200,0m2
CLN: 138,7m2</t>
  </si>
  <si>
    <t>Công nhận QSDĐ như giao đất có thu tiền SDĐ: 200,0m2; Công nhận QSDĐ như giao đất không thu tiền SDĐ: 138,7m2</t>
  </si>
  <si>
    <t>CĐ 358638</t>
  </si>
  <si>
    <t>CQ 068138</t>
  </si>
  <si>
    <t>247,2</t>
  </si>
  <si>
    <t>ONT: 200,0m2
CLN: 47,2m2</t>
  </si>
  <si>
    <t>Công nhận QSDĐ như giao đất có thu tiền SDĐ: 200,0m2; Công nhận QSDĐ như giao đất không thu tiền SDĐ: 47,2m2</t>
  </si>
  <si>
    <t>CQ 068139</t>
  </si>
  <si>
    <t>Ông: Hà Mạnh Hùng
Bà: Đặng Thị Sen</t>
  </si>
  <si>
    <t>343,6</t>
  </si>
  <si>
    <t>ONT: 100,0m2
CLN: 243,6m2</t>
  </si>
  <si>
    <t>Công nhận QSDĐ như giao đất có thu tiền SDĐ: 100,0m2; Công nhận QSDĐ như giao đất không thu tiền SDĐ: 243,6m2</t>
  </si>
  <si>
    <t>CB 814697</t>
  </si>
  <si>
    <t>CQ 068137</t>
  </si>
  <si>
    <t>302,8</t>
  </si>
  <si>
    <t>ONT: 100,0m2
CLN: 202,8m2</t>
  </si>
  <si>
    <t>Công nhận QSDĐ như giao đất có thu tiền SDĐ: 100,0m2; Công nhận QSDĐ như giao đất không thu tiền SDĐ: 202,8m2</t>
  </si>
  <si>
    <t>CQ 068136</t>
  </si>
  <si>
    <t>Ông: Nguyễn Đức Vinh
Bà: Nguyễn Thị Hương</t>
  </si>
  <si>
    <t>294,3</t>
  </si>
  <si>
    <t>ONT: 200,0m2
CLN: 94,3m2</t>
  </si>
  <si>
    <t>Công nhận QSDĐ như giao đất có thu tiền SDĐ: 200,0m2; Công nhận QSDĐ như giao đất không thu tiền SDĐ: 94,3m2</t>
  </si>
  <si>
    <t>CB 814546</t>
  </si>
  <si>
    <t>CQ 068135</t>
  </si>
  <si>
    <t>222,6</t>
  </si>
  <si>
    <t>ONT: 200,0m2
CLN: 22,6m2</t>
  </si>
  <si>
    <t>Công nhận QSDĐ như giao đất có thu tiền SDĐ: 200,0m2; Công nhận QSDĐ như giao đất không thu tiền SDĐ: 22,6m2</t>
  </si>
  <si>
    <t>CQ 068134</t>
  </si>
  <si>
    <t>Ông: Mai Văn Lư
Bà: Nguyễn Thị Hoa</t>
  </si>
  <si>
    <t>Xã Xuân Liên</t>
  </si>
  <si>
    <t>CQ 098384</t>
  </si>
  <si>
    <t>CQ 068321</t>
  </si>
  <si>
    <t>Ông: Trần Văn Phú
Bà: Đậu Thị Liên</t>
  </si>
  <si>
    <t>Xã Xuân Viên</t>
  </si>
  <si>
    <t>194,4</t>
  </si>
  <si>
    <t>ONT: 75,0m2
CLN: 119,4m2</t>
  </si>
  <si>
    <t>NN giao đất có thu tiền SDĐ: 25m2; Công nhận QSDĐ như giao đất có thu tiền SDĐ: 50m2; Công nhận QSDĐ như giao đất có thu tiền SDĐ: 119,4m2</t>
  </si>
  <si>
    <t>CO 088951</t>
  </si>
  <si>
    <t>CQ 068345</t>
  </si>
  <si>
    <t>194,9</t>
  </si>
  <si>
    <t>ONT: 75,0m2
CLN: 119,9m2</t>
  </si>
  <si>
    <t>Công nhận QSDĐ như giao đất có thu tiền SDĐ: 75,0m2; Công nhận QSDĐ như giao đất không thu tiền SDĐ: 119,9m2</t>
  </si>
  <si>
    <t>CQ 068344</t>
  </si>
  <si>
    <t>181,5</t>
  </si>
  <si>
    <t>ONT: 75,0m2
CLN: 106,5m2</t>
  </si>
  <si>
    <t>Công nhận QSDĐ như giao đất có thu tiền SDĐ: 75,0m2; Công nhận QSDĐ như giao đất không thu tiền SDĐ: 106,5m2</t>
  </si>
  <si>
    <t>CQ 068343</t>
  </si>
  <si>
    <t>Ông: Mai Đức Thiện
Bà: Đặng Thị Huyền</t>
  </si>
  <si>
    <t>Xã Xuân Giang</t>
  </si>
  <si>
    <t>149,3</t>
  </si>
  <si>
    <t>NCN đất được công nhận QSDĐ như giao đất có thu tiền SDĐ: 70,0m2; NCN đất được công nhận QSDĐ như giao đất không thu tiền SDĐ: 149,3m2</t>
  </si>
  <si>
    <t>CQ 079151</t>
  </si>
  <si>
    <t>CQ 068352</t>
  </si>
  <si>
    <t>ONT: 75,0m2
CLN: 79,3m2</t>
  </si>
  <si>
    <t>Ông: Đoàn Văn Nghị
Bà: Ngô Thị Huyền</t>
  </si>
  <si>
    <t>238,1</t>
  </si>
  <si>
    <t>ONT: 200,0m2
CLN: 38,1m2</t>
  </si>
  <si>
    <t>NCN đất được công nhận QSD đất như giao đất có thu tiền SDĐ: 200,0 m2; NCN đất được công nhận QSD đất như giao đất không thu tiền SDĐ: 38,1 m2</t>
  </si>
  <si>
    <t>CĐ 414486</t>
  </si>
  <si>
    <t>CQ 068351</t>
  </si>
  <si>
    <t>Ông: Ngô Kim Châu
Bà: Đặng Thị Lài</t>
  </si>
  <si>
    <t>ONT: 200,0m2
CLN: 403,0m2</t>
  </si>
  <si>
    <t>Công nhận QSDĐ như giao đất có thu tiền SDĐ: 200,0m2; Công nhận QSDĐ như giao đất không thu tiền SDĐ: 403,0m2</t>
  </si>
  <si>
    <t>M 659839</t>
  </si>
  <si>
    <t>CQ 068360</t>
  </si>
  <si>
    <t>TT Nghi Xuân</t>
  </si>
  <si>
    <t>275,0</t>
  </si>
  <si>
    <t>Được TC đất được công nhận QSDĐ như giao đất có thu tiền SDĐ: 200,0m2; Được TC đất được công nhận QSDĐ như giao đất không thu tiền SDĐ: 75,0m2</t>
  </si>
  <si>
    <t>CQ 079840</t>
  </si>
  <si>
    <t>CQ 068059</t>
  </si>
  <si>
    <t>Ông: Đặng Thái Chung</t>
  </si>
  <si>
    <t>520,1</t>
  </si>
  <si>
    <t>ODT: 200,0m2
CLN: 75,0m2</t>
  </si>
  <si>
    <t>ODT: 200,0m2
CLN: 320,1m2</t>
  </si>
  <si>
    <t>Được TC đất được công nhận QSDĐ như giao đất có thu tiền SDĐ: 200,0m2; Được TC đất được công nhận QSDĐ như giao đất không thu tiền SDĐ: 320,1m2</t>
  </si>
  <si>
    <t>CQ 079841</t>
  </si>
  <si>
    <t>CQ 068058</t>
  </si>
  <si>
    <t>Ông: Nguyễn Minh Hùng
Bà: Đặng Thị Bích Thủy</t>
  </si>
  <si>
    <t>Xã Xuân Hải</t>
  </si>
  <si>
    <t>880,9</t>
  </si>
  <si>
    <t>Được TC đất được công nhận QSDĐ như giao đất có thu tiền SDĐ: 400,0m2; Được TC đất được công nhận QSDĐ như giao đất không thu tiền SDĐ: 480,9m2</t>
  </si>
  <si>
    <t>CM 026715</t>
  </si>
  <si>
    <t>CQ 068057</t>
  </si>
  <si>
    <t>Ông: Trần Văn Toàn
Bà: Trần Thị Hồng</t>
  </si>
  <si>
    <t>383,2</t>
  </si>
  <si>
    <t>ONT: 400,0m2
CLN: 480,9m2</t>
  </si>
  <si>
    <t>ONT: 250,0m2
CLN: 113,2m2</t>
  </si>
  <si>
    <t>Được TC đất được công nhận QSDĐ như giao đất có thu tiền SDĐ: 250,0m2; Được TC đất được công nhận QSDĐ như giao đất không thu tiền SDĐ: 113,2m2</t>
  </si>
  <si>
    <t>CQ 079754</t>
  </si>
  <si>
    <t>CQ 068062</t>
  </si>
  <si>
    <t>Ông: Trần Văn Lực
Bà: Trần Thị Lam</t>
  </si>
  <si>
    <t>340,9</t>
  </si>
  <si>
    <t>ONT: 250,0m2
CLN: 90,9m2</t>
  </si>
  <si>
    <t>Được TC đất được công nhận QSDĐ như giao đất có thu tiền SDĐ: 250,0m2; Được TC đất được công nhận QSDĐ như giao đất không thu tiền SDĐ: 90,9m2</t>
  </si>
  <si>
    <t>CQ 079755</t>
  </si>
  <si>
    <t>CQ 068055</t>
  </si>
  <si>
    <t>Ông: Trần Mãi
Bà: Dương Thị Hiên</t>
  </si>
  <si>
    <t>158,7</t>
  </si>
  <si>
    <t>CG 295160</t>
  </si>
  <si>
    <t>CQ 068350</t>
  </si>
  <si>
    <t xml:space="preserve">Ông: Nguyễn Văn Hồng
</t>
  </si>
  <si>
    <t>160,0</t>
  </si>
  <si>
    <t>CM 119778</t>
  </si>
  <si>
    <t>CQ 068346</t>
  </si>
  <si>
    <t>Ông: Phạm Công Lợi
Bà: Đặng Thị Thanh Giang</t>
  </si>
  <si>
    <t>216,7</t>
  </si>
  <si>
    <t>Được TC đất được công nhận QSDĐ như giao đất có thu tiền SDĐ: 200,0m2; Được TC đất được công nhận QSDĐ như giao đất không thu tiền SDĐ: 16,7m2</t>
  </si>
  <si>
    <t>ODT: Lâu dài;CLN: Đến ngày 15/10/2043</t>
  </si>
  <si>
    <t>ODT: 200,0m2
CLN: 16,7m2</t>
  </si>
  <si>
    <t>CQ 079839</t>
  </si>
  <si>
    <t>CQ 068060</t>
  </si>
  <si>
    <t>Ông: Nguyễn Doãn Nam
Bà: Ngô Thị Duyên</t>
  </si>
  <si>
    <t>Xã Xuân Mỹ</t>
  </si>
  <si>
    <t>NCN đất được công nhận QSDĐ như giao đất có thu tiền SDĐ: 100,0m2; NCN đất được công nhận QSDĐ như giao đất không thu tiền SDĐ: 197,3m2</t>
  </si>
  <si>
    <t>V 359496</t>
  </si>
  <si>
    <t>CQ 068050</t>
  </si>
  <si>
    <t>Ông: Trần Quốc Trường
Bà: Nguyễn Thị Lý</t>
  </si>
  <si>
    <t>Công nhận QSDĐ như giao đất có thu tiền SDĐ: 100,0m2; Công nhận QSDĐ như giao đất không thu tiền SDĐ: 190,4m2</t>
  </si>
  <si>
    <t>CG 306961</t>
  </si>
  <si>
    <t>CQ 098563</t>
  </si>
  <si>
    <t>ONT: 100,0m2
CLN: 197,3m2</t>
  </si>
  <si>
    <t>ONT: 100,0m2
CLN: 190,4m2</t>
  </si>
  <si>
    <t>ONT: 224,0m2
CLN: 410,4m2</t>
  </si>
  <si>
    <t>Công nhận QSDĐ như giao đất có thu tiền SDĐ: 224,0m2; Công nhận QSDĐ như giao đất không thu tiền SDĐ: 410,4m2</t>
  </si>
  <si>
    <t>CQ 098564</t>
  </si>
  <si>
    <t>Ông: Trần Trọng Chính</t>
  </si>
  <si>
    <t>Xã Cương Gián</t>
  </si>
  <si>
    <t>BU 882008</t>
  </si>
  <si>
    <t>CQ 098221</t>
  </si>
  <si>
    <t>Ông: Phan Xuân Hồng</t>
  </si>
  <si>
    <t>ONT: 200,0m2
CLN: 1037,2m2</t>
  </si>
  <si>
    <t>G 236604</t>
  </si>
  <si>
    <t>CQ 068053</t>
  </si>
  <si>
    <t>Ông: Uông Văn Kháng
Bà: Lê Thị Hợi</t>
  </si>
  <si>
    <t>Xã Xuân Trường</t>
  </si>
  <si>
    <t>ONT: 400,0m2
CLN: 720,4m2</t>
  </si>
  <si>
    <t>Công nhận QSDĐ như giao đất có thu tiền SDĐ: 400,0m2; Công nhận QSDĐ như giao đất không thu tiền SDĐ: 720,4m2</t>
  </si>
  <si>
    <t>CK 142675</t>
  </si>
  <si>
    <t>CQ 098214</t>
  </si>
  <si>
    <t>ONT: 200,0m2
CLN: 111,0m2</t>
  </si>
  <si>
    <t>Công nhận QSDĐ như giao đất có thu tiền SDĐ: 200,0m2; Công nhận QSDĐ như giao đất không thu tiền SDĐ: 111,0m2</t>
  </si>
  <si>
    <t>CQ 098213</t>
  </si>
  <si>
    <t>Ông: Phan Trọng Tuấn 
Bà: Đoàn Thị Thiệp</t>
  </si>
  <si>
    <t>ONT: 100,0m2
CLN: 638,2m2</t>
  </si>
  <si>
    <t>Công nhận QSDĐ như giao đất có thu tiền SDĐ: 100,0m2; Công nhận QSDĐ như giao đất không thu tiền SDĐ: 638,2m2</t>
  </si>
  <si>
    <t>CĐ 774987</t>
  </si>
  <si>
    <t>CQ 098216</t>
  </si>
  <si>
    <t>ONT: 100,0m2
CLN: 465,5m2</t>
  </si>
  <si>
    <t>Công nhận QSDĐ như giao đất có thu tiền SDĐ: 100,0m2; Công nhận QSDĐ như giao đất không thu tiền SDĐ: 465,5m2</t>
  </si>
  <si>
    <t>CQ 098215</t>
  </si>
  <si>
    <t>Ông: Trần Nam Phong
Bà: Trịnh Thị Nhâm</t>
  </si>
  <si>
    <t>Xã Xuân Thành</t>
  </si>
  <si>
    <t>AL 939058</t>
  </si>
  <si>
    <t>CQ 098217</t>
  </si>
  <si>
    <t xml:space="preserve">Ông: Hoàng Ngọc Sơn
</t>
  </si>
  <si>
    <t>Ông: Hoàng Văn Tình</t>
  </si>
  <si>
    <t>Xã Cổ Đạm</t>
  </si>
  <si>
    <t>ONT: 200,0m2
CLN: 154,9m2</t>
  </si>
  <si>
    <t>Nhận TK đất được công nhận QSDĐ như giao đất có thu tiền SDĐ: 200,0m2; Nhận TK đất được công nhận QSDĐ như giao đất không thu tiền SDĐ: 154,9 m2</t>
  </si>
  <si>
    <t>Nhận TK đất được công nhận QSDĐ như giao đất có thu tiền SDĐ: 200,0m2; Nhận TK đất được công nhận QSDĐ như giao đất không thu tiền SDĐ: 1037,2 m2</t>
  </si>
  <si>
    <t>ONT: 200,0m2
CLN: 348,5m2</t>
  </si>
  <si>
    <t>Nhận TK đất được công nhận QSDĐ như giao đất có thu tiền SDĐ: 200,0m2; Nhận TK đất được công nhận QSDĐ như giao đất không thu tiền SDĐ: 348,5m2</t>
  </si>
  <si>
    <t>CQ 063942</t>
  </si>
  <si>
    <t>CQ 098223</t>
  </si>
  <si>
    <t>CQ 098224</t>
  </si>
  <si>
    <t>Bà: Nguyễn Thi Mai</t>
  </si>
  <si>
    <t>ONT: 350,0m2
CLN: 982,9m2</t>
  </si>
  <si>
    <t>Nhận TK đất được công nhận QSDĐ như giao đất có thu tiền SDĐ: 350,0m2; Nhận TK đất được công nhận QSDĐ như giao đất không thu tiền SDĐ: 982,9 m2</t>
  </si>
  <si>
    <t>CĐ 765585</t>
  </si>
  <si>
    <t>CQ 098581</t>
  </si>
  <si>
    <t>Ông: Đinh Xuân Thắng
Bà: Đoàn Thị Thoan</t>
  </si>
  <si>
    <t>ONT: 75,0m2
CLN: 40,3m2</t>
  </si>
  <si>
    <t>NCN đất được công nhận QSDĐ như giao đất có thu tiền SDĐ: 75,0m2; NCN đất được công nhận QSDĐ như giao đất không thu tiền SDĐ: 40,3m2</t>
  </si>
  <si>
    <t>CQ 027745</t>
  </si>
  <si>
    <t>CQ 068353</t>
  </si>
  <si>
    <t>ONT: 100,0m2
CLN: 195,9m2</t>
  </si>
  <si>
    <t>Được TC đất được công nhận QSDĐ như giao đất có thu tiền SDĐ: 100,0m2; Được TC đất được công nhận QSDĐ như giao đất không thu tiền SDĐ: 195,9m2</t>
  </si>
  <si>
    <t>CQ 027789</t>
  </si>
  <si>
    <t>CQ 068355</t>
  </si>
  <si>
    <t>Ông: Phan Thanh Tùng
Bà: Trần Thị Hà</t>
  </si>
  <si>
    <t>ONT: 538m2
CLN: 326,5m2</t>
  </si>
  <si>
    <t>Nhận TK đất được công nhận QSDĐ như giao đất có thu tiền SDĐ: 538,0m2; Nhận TK đất được công nhận QSDĐ như giao đất không thu tiền SDĐ: 326,5m2</t>
  </si>
  <si>
    <t>CG 295988</t>
  </si>
  <si>
    <t>CQ 098568</t>
  </si>
  <si>
    <t>Ông: Trần Văn Hoàng
Bà: Lê Thị Thanh Bình</t>
  </si>
  <si>
    <t>ONT: 75m2
CLN: 187,8m2</t>
  </si>
  <si>
    <t>NCN đất được công nhận QSDĐ như giao đất có thu tiền SDĐ: 75,0m2; NCN đất được công nhận QSDĐ như giao đất không thu tiền SDĐ: 187,8m2</t>
  </si>
  <si>
    <t>CQ 027929</t>
  </si>
  <si>
    <t>CQ 098573</t>
  </si>
  <si>
    <t>DANH SÁCH ĐỀ NGHỊ CẤP GIÁY CHỨNG NHẬN QUYỀN SỬ DỤNG ĐẤT</t>
  </si>
  <si>
    <t xml:space="preserve">QUYỀN SỞ HỮU NHÀ Ở VÀ TÀI SẢN KHÁC GẮN LIỀN VỚI ĐẤT </t>
  </si>
  <si>
    <t>Người đề nghị
cấp GCN</t>
  </si>
  <si>
    <t>Địa chỉ
 thửa đất</t>
  </si>
  <si>
    <t xml:space="preserve">Thông tin
về tài sản  </t>
  </si>
  <si>
    <t>Thửa
 đất số</t>
  </si>
  <si>
    <t>Tờ
BĐ số</t>
  </si>
  <si>
    <t>Diện
tích</t>
  </si>
  <si>
    <t>Mục đích
 sử dụng</t>
  </si>
  <si>
    <t>Nguồn gốc
 sử dụng</t>
  </si>
  <si>
    <t>Thời hạn
 sử dụng</t>
  </si>
  <si>
    <t>GCN đề
nghị cấp</t>
  </si>
  <si>
    <t>ONT: Lâu dài; CLN: Đến ngày 15/10/2043</t>
  </si>
  <si>
    <t>Ông: Đặng Thái Thủy
Bà: Đậu Thị Dung</t>
  </si>
  <si>
    <t>Ông: Hồ Viết Thanh</t>
  </si>
  <si>
    <t>Tổng cộng 34 hồ sơ / 48 GCN</t>
  </si>
  <si>
    <t xml:space="preserve">(Kèm theo đề nghị của Văn phòng Đăng ký đất đai tại Tờ trình số        /TTr-VPĐKĐĐ ngày     /   / 2019) </t>
  </si>
  <si>
    <t>ONT: Lâu dài
CLN: Đến ngày 15/10/2043</t>
  </si>
  <si>
    <r>
      <t xml:space="preserve">Thông tin về tài sản </t>
    </r>
    <r>
      <rPr>
        <b/>
        <i/>
        <sz val="10"/>
        <color rgb="FF000000"/>
        <rFont val="Times New Roman"/>
        <family val="1"/>
      </rPr>
      <t>(có/không</t>
    </r>
    <r>
      <rPr>
        <b/>
        <sz val="10"/>
        <color rgb="FF000000"/>
        <rFont val="Times New Roman"/>
        <family val="1"/>
      </rPr>
      <t xml:space="preserve">) </t>
    </r>
  </si>
  <si>
    <t>Không (được tách thửa gốc có nhà)</t>
  </si>
  <si>
    <t>Có</t>
  </si>
  <si>
    <t>ODT: Lâu dài
CLN: Đến ngày 15/10/2043</t>
  </si>
  <si>
    <t>Không</t>
  </si>
  <si>
    <t>ODT: 100m2
CLN: 131.7m2</t>
  </si>
  <si>
    <t>NCN đất được công nhận QSD đất như giao đất có thu tiền SDĐ: 100m2; NCN đất được công nhận QSD đất như giao đất không thu tiền SDĐ: 131.7m2</t>
  </si>
  <si>
    <t>CQ 098487</t>
  </si>
  <si>
    <t>CQ 068604</t>
  </si>
  <si>
    <t>NCN đất được công nhận QSD đất như giao đất có thu tiền SDĐ</t>
  </si>
  <si>
    <t>CO 035662</t>
  </si>
  <si>
    <t>CQ 068603</t>
  </si>
  <si>
    <t>ODT: 75m2
CLN: 25m2</t>
  </si>
  <si>
    <t>Được tặng cho đất được công nhận QSD đất như giao đất có thu tiền SDĐ: 75m2; Được tặng cho đất được công nhận QSD đất như giao đất không thu tiền SDĐ: 25m2</t>
  </si>
  <si>
    <t>ODT: Lâu dài
CLN: Đến ngày 26/8/2044</t>
  </si>
  <si>
    <t>CB 778314</t>
  </si>
  <si>
    <t>CQ 068602</t>
  </si>
  <si>
    <t>ODT: 200m2
CLN: 354.4m2</t>
  </si>
  <si>
    <t>NCN đất được công nhận QSD đất như giao đất có thu tiền SDĐ: 200m2; NCN đất được công nhận QSD đất như giao đất không thu tiền SDĐ: 354.4m2</t>
  </si>
  <si>
    <t>V 359944</t>
  </si>
  <si>
    <t>CQ 068601</t>
  </si>
  <si>
    <t>Bà Trần Thị Quỳnh Lam</t>
  </si>
  <si>
    <t>ODT: 40m2
CLN: 63.8m2</t>
  </si>
  <si>
    <t>NCN đất được công nhận QSD đất như giao đất có thu tiền SDĐ: 40m2; NCN đất được công nhận QSD đất như giao đất không thu tiền SDĐ: 63.8m2</t>
  </si>
  <si>
    <t>CQ 027808</t>
  </si>
  <si>
    <t>CQ 068153</t>
  </si>
  <si>
    <t>Ông Đậu Đức Dũng</t>
  </si>
  <si>
    <t>Xuân Lĩnh</t>
  </si>
  <si>
    <t>ONT: 207.8m2
CLN: 10.2m2</t>
  </si>
  <si>
    <t>NCN đất được công nhận QSD đất như giao đất có thu tiền SDĐ: 207.8m2; NCN đất được công nhận QSD đất như giao đất không thu tiền SDĐ: 10.2m2</t>
  </si>
  <si>
    <t>CO 035560</t>
  </si>
  <si>
    <t>CQ 068163</t>
  </si>
  <si>
    <t>Bà Hoàng Thị Minh</t>
  </si>
  <si>
    <t xml:space="preserve">ONT: 200m2
</t>
  </si>
  <si>
    <t>NTK đất được công nhận QSD đất như giao đất có thu tiền SDĐ</t>
  </si>
  <si>
    <t>CQ 068182</t>
  </si>
  <si>
    <t>CQ 068181</t>
  </si>
  <si>
    <t>NCN đất được công nhận QSD đất như giao đất có thu tiền SDĐ: 200m2; NCN đất được công nhận QSD đất như giao đất không thu tiền SDĐ: 36.2m2</t>
  </si>
  <si>
    <t>ONT: 200m2
CLN: 36.2m2</t>
  </si>
  <si>
    <t>CB 194798</t>
  </si>
  <si>
    <t>Xuân Viên</t>
  </si>
  <si>
    <t>Được tặng cho đất được công nhận QSD đất như giao đất có thu tiền SDĐ: 100m2; Được tặng cho đất được công nhận QSD đất như giao đất không thu tiền SDĐ: 89.9m2</t>
  </si>
  <si>
    <t>Đ 193749</t>
  </si>
  <si>
    <t>CQ 068213</t>
  </si>
  <si>
    <t>Ông Võ Anh Sơn</t>
  </si>
  <si>
    <t>Xuân Yên</t>
  </si>
  <si>
    <t>ONT:100m2
CLN: 89.9m2</t>
  </si>
  <si>
    <t>ONT:516m2
CLN: 14.9m2</t>
  </si>
  <si>
    <t>Được tặng cho đất được công nhận QSD đất như giao đất có thu tiền SDĐ: 516m2; Được tặng cho đất được công nhận QSD đất như giao đất không thu tiền SDĐ: 14.9m2</t>
  </si>
  <si>
    <t>CQ 068214</t>
  </si>
  <si>
    <t>CB 230262</t>
  </si>
  <si>
    <t>Tiên Điền</t>
  </si>
  <si>
    <t>CO 071228</t>
  </si>
  <si>
    <t>CQ 068435</t>
  </si>
  <si>
    <t>Ông Phạm Ngọc Ân và bà Nguyễn Thị Hương Giang</t>
  </si>
  <si>
    <t>Xuân Phổ</t>
  </si>
  <si>
    <t>ONT:300m2
CLN: 97.3m2</t>
  </si>
  <si>
    <t>Được tặng cho đất được công nhận QSD đất như giao đất có thu tiền SDĐ: 300m2; Được tặng cho đất được công nhận QSD đất như giao đất không thu tiền SDĐ: 97.3m2</t>
  </si>
  <si>
    <t>CQ 063915</t>
  </si>
  <si>
    <t>CQ 068436</t>
  </si>
  <si>
    <t>Bà Hồ Thị Mai Sương</t>
  </si>
  <si>
    <t>221,8</t>
  </si>
  <si>
    <t>ONT: 70m2
CLN: 151,8m2</t>
  </si>
  <si>
    <t>Nhận chuyển nhượng đất được công nhận QSD đất như giao đất có thu tiền SDĐ: 70m2; Nhận chuyển nhượng đất được công nhận QSD đất như giao đất không thu tiền SDĐ 151,8m2</t>
  </si>
  <si>
    <t xml:space="preserve">Không </t>
  </si>
  <si>
    <t>CQ 098608</t>
  </si>
  <si>
    <t>CQ 068068</t>
  </si>
  <si>
    <t>131,9</t>
  </si>
  <si>
    <t xml:space="preserve">ONT: 131,9m2
</t>
  </si>
  <si>
    <t>Nhận chuyển nhượng đất được công nhận QSD đất như giao đất có thu tiền SDĐ</t>
  </si>
  <si>
    <t xml:space="preserve">ONT: Lâu dài
</t>
  </si>
  <si>
    <t>CB 861890</t>
  </si>
  <si>
    <t>CQ 068706</t>
  </si>
  <si>
    <t>Bà Trần Thị Ngân</t>
  </si>
  <si>
    <t>Xuân Hải</t>
  </si>
  <si>
    <t>325,3</t>
  </si>
  <si>
    <t>ONT: 200m2
CLN: 125,3m2</t>
  </si>
  <si>
    <t>NTC đất được công nhận QSD đất như giao đất có thu tiền SDĐ: 200m2; NTC đất được công nhận QSD đất như giao đất không thu tiền SDĐ: 125,3m2</t>
  </si>
  <si>
    <t>CQ 027956</t>
  </si>
  <si>
    <t>CQ 068092</t>
  </si>
  <si>
    <t>Xuân Mỹ</t>
  </si>
  <si>
    <t>ONT: 300m2
CLN: 181m2</t>
  </si>
  <si>
    <t>NTC đất được công nhận QSD đất như giao đất có thu tiền SDĐ: 300m2; NTC đất được công nhận QSD đất như giao đất không thu tiền SDĐ: 181m2</t>
  </si>
  <si>
    <t>CM 026100</t>
  </si>
  <si>
    <t>CQ 068072</t>
  </si>
  <si>
    <t>Bà Đậu Thị Hương</t>
  </si>
  <si>
    <t>ONT: 100m2
CLN: 68m2</t>
  </si>
  <si>
    <t>Nhận chuyển nhượng đất được công nhận QSD đất như giao đất có thu tiền SDĐ: 100m2; Nhận chuyển nhượng đất được công nhận QSD đất như giao đất không thu tiền SDĐ 68m2</t>
  </si>
  <si>
    <t>CQ 027432</t>
  </si>
  <si>
    <t>CQ 068406</t>
  </si>
  <si>
    <t>Ông Nguyễn Tiến Trình</t>
  </si>
  <si>
    <t>xã Cương Gián</t>
  </si>
  <si>
    <t xml:space="preserve">ONT: 300m2
</t>
  </si>
  <si>
    <t>Được TC đất được công nhận QSD đất như giao đất có thu tiền SDĐ</t>
  </si>
  <si>
    <t>Không (đất quy hoạch)</t>
  </si>
  <si>
    <t>BL 478197</t>
  </si>
  <si>
    <t>CQ 068805</t>
  </si>
  <si>
    <t xml:space="preserve">ONT: 210.5m2
</t>
  </si>
  <si>
    <t>Nhận CN đất được Nhà nước giao đất có thu tiền SDĐ</t>
  </si>
  <si>
    <t>CB 297183</t>
  </si>
  <si>
    <t>CQ 098296</t>
  </si>
  <si>
    <t>xã Xuân Liên</t>
  </si>
  <si>
    <t>ONT: 100m2
CLN: 1025m2</t>
  </si>
  <si>
    <t>Công nhận QSD đất như giao đất có thu tiền SD đất: 100m2; Công nhận QSD đất như giao đất không thu tiền SD đất: 1025m2;</t>
  </si>
  <si>
    <t>CĐ 912455</t>
  </si>
  <si>
    <t>CQ 068802</t>
  </si>
  <si>
    <t>ONT: 100m2
CLN: 206.4m2</t>
  </si>
  <si>
    <t>Công nhận QSD đất như giao đất có thu tiền SD đất: 100m2; Công nhận QSD đất như giao đất không thu tiền SD đất: 206.4m2;</t>
  </si>
  <si>
    <t>CQ 068803</t>
  </si>
  <si>
    <t xml:space="preserve">ONT: 139.5m2
</t>
  </si>
  <si>
    <t>CO 035453</t>
  </si>
  <si>
    <t>CQ 068801</t>
  </si>
  <si>
    <t>xã Xuân Thành</t>
  </si>
  <si>
    <t xml:space="preserve">ONT: 256m2
</t>
  </si>
  <si>
    <t>CQ 041425</t>
  </si>
  <si>
    <t>CQ 098297</t>
  </si>
  <si>
    <t>Bà Lê Thị Đắc</t>
  </si>
  <si>
    <t>xã Xuân Trường</t>
  </si>
  <si>
    <t>ONT: 200m2
CLN: 118.4m2</t>
  </si>
  <si>
    <t>Được TK đất được công nhận QSD đất như giao đất có thu tiền SDĐ: 200m2; Được TK đất được công nhận QSD đất như giao đất không thu tiền SDĐ: 118.4m2</t>
  </si>
  <si>
    <t>CQ 098874</t>
  </si>
  <si>
    <t>CQ 098295</t>
  </si>
  <si>
    <t>ONT: 86.6m2
CLN: 4.7m2</t>
  </si>
  <si>
    <t>Công nhận QSD đất như giao đất có thu tiền SD đất: 86.6m2; Công nhận QSD đất như giao đất không thu tiền SD đất: 4.7m2;</t>
  </si>
  <si>
    <t>AE 313737</t>
  </si>
  <si>
    <t>CQ 068806</t>
  </si>
  <si>
    <t>Bà Phan Thị Tam</t>
  </si>
  <si>
    <t>ONT: 325m2
CLN: 425m2</t>
  </si>
  <si>
    <t>Được TC đất được Nhà nước giao đất có thu tiền SDĐ:125m2;Được TC đất được công nhận QSD đất như giao đất có thu tiền SDĐ: 200m2; Được TC đất được công nhận QSD đất như giao đất không thu tiền SDĐ: 425m2</t>
  </si>
  <si>
    <t>CG 295536;CG 295529;CG 041628</t>
  </si>
  <si>
    <t>CQ 068807</t>
  </si>
  <si>
    <t>ONT: 200m2
CLN: 89.3m2</t>
  </si>
  <si>
    <t>Nhận chuyển nhượng đất được công nhận QSD đất như giao đất có thu tiền SD đất: 200m2; Nhận chuyển nhượng đất được công nhận QSD đất như giao đất không thu tiền SD đất: 89.3m2;</t>
  </si>
  <si>
    <t>CĐ 774573</t>
  </si>
  <si>
    <t>CQ 068808</t>
  </si>
  <si>
    <t>Ông Trần Thế Vinh 
và bà Nguyễn Thị Thanh Hương</t>
  </si>
  <si>
    <t>Ông Hoàng Quốc Khương
 và bà Nguyễn Thị Liễu Mai</t>
  </si>
  <si>
    <t>Ông Nguyễn Lợi
 và bà Trần Thị Chước</t>
  </si>
  <si>
    <t>Ông Trần Minh Hán
 và bà Lê Thị Chiến</t>
  </si>
  <si>
    <t>Ông Lê Đức Quế 
và bà Nguyễn Thị Hiền</t>
  </si>
  <si>
    <t>Ông Võ Quang Hiến
 và bà Trần Thị Hà</t>
  </si>
  <si>
    <t>ông Đinh Xuân Hạnh
 và bà Hoàng Thị Thanh Mai</t>
  </si>
  <si>
    <t>ông Phan Tiến Sỹ 
và bà Lê Thị Dung</t>
  </si>
  <si>
    <t>Ông Hoàng Văn Hiển 
và bà Trương Thị Bính</t>
  </si>
  <si>
    <t>Ông Lê Văn Toàn
 và bà Trần Thị Tuyết</t>
  </si>
  <si>
    <t>Ông Bùi Văn Hòa
 và bà Nguyễn Thị Trinh</t>
  </si>
  <si>
    <t>Ông Đỗ Văn Vinh 
và bà Nguyễn Thị Vân</t>
  </si>
  <si>
    <t>Ông Nguyễn Văn Thạch
 và bà Lê Thị Nam</t>
  </si>
  <si>
    <t>Ông Phạm Minh Thiết
và bà Nguyễn Thị Thanh Mai</t>
  </si>
  <si>
    <t>xã Xuân Lĩnh</t>
  </si>
  <si>
    <t>35,65,2,56,80,351,91</t>
  </si>
  <si>
    <t>22,23,27</t>
  </si>
  <si>
    <t>Đất nông nghiệp</t>
  </si>
  <si>
    <t>Được tặng cho đất được nhà nước giao đất không thuu tiền</t>
  </si>
  <si>
    <t>50 năm</t>
  </si>
  <si>
    <t>CB 194561</t>
  </si>
  <si>
    <t>CQ 068164</t>
  </si>
  <si>
    <t>10949,9</t>
  </si>
  <si>
    <t>Ông Trần Viết Đức 
và bà Đặng Thị Thơ</t>
  </si>
  <si>
    <t>xã Xuân Hội</t>
  </si>
  <si>
    <t>Nhận CN đất được công nhận QSDĐ như giao đất có thu tiền sử dụng đất</t>
  </si>
  <si>
    <t>CQ 068438</t>
  </si>
  <si>
    <t>VĂN PHÒNG ĐĂNG KÝ ĐẤT ĐAI</t>
  </si>
  <si>
    <t>GIÁM ĐỐC</t>
  </si>
  <si>
    <t>DUYỆT, SỞ TÀI NGUYÊN VÀ MÔI TRƯỜNG</t>
  </si>
  <si>
    <t>Nguyễn Cao Sâm</t>
  </si>
  <si>
    <t>Hồ Huy Thành</t>
  </si>
  <si>
    <t>Tổng cộng 27 hồ sơ / 29 GCN</t>
  </si>
  <si>
    <t>Ông Trần Bá Vinh
 và bà Võ Thị Thúy</t>
  </si>
  <si>
    <t>( Đã Ký )</t>
  </si>
  <si>
    <t>(Tổng số giấy chứng nhận được ký duyệt là 29 Giấy chứng nhận)</t>
  </si>
  <si>
    <t>Hà Tĩnh, ngày  17 tháng 9 năm 2019</t>
  </si>
  <si>
    <t xml:space="preserve">(Kèm theo đề nghị của Văn phòng Đăng ký đất đai tại Tờ trình số 1196 /TTr-VPĐKĐĐ ngày 17 / 9 /2019)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</si>
</sst>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sz val="12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sz val="12"/>
      <color theme="1"/>
      <name val="Times New Roman"/>
      <family val="2"/>
    </font>
    <font>
      <b/>
      <sz val="13"/>
      <color indexed="8"/>
      <name val="Times New Roman"/>
      <family val="1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2"/>
    </font>
    <font>
      <b/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9" fillId="0" borderId="0"/>
    <xf numFmtId="0" fontId="1" fillId="0" borderId="0"/>
  </cellStyleXfs>
  <cellXfs count="51">
    <xf numFmtId="0" fontId="0" fillId="0" borderId="0" xfId="0"/>
    <xf numFmtId="0" fontId="0" fillId="2" borderId="0" xfId="0" applyFont="1" applyFill="1" applyAlignment="1">
      <alignment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0" fillId="2" borderId="0" xfId="0" applyFont="1" applyFill="1"/>
    <xf numFmtId="0" fontId="0" fillId="2" borderId="0" xfId="0" applyFont="1" applyFill="1" applyBorder="1"/>
    <xf numFmtId="164" fontId="12" fillId="0" borderId="1" xfId="2" applyNumberFormat="1" applyFont="1" applyFill="1" applyBorder="1"/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12" fillId="0" borderId="1" xfId="2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7" fillId="0" borderId="8" xfId="0" applyFont="1" applyBorder="1" applyAlignment="1">
      <alignment horizontal="left" wrapText="1"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10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wrapText="1"/>
    </xf>
    <xf numFmtId="0" fontId="13" fillId="0" borderId="6" xfId="0" applyFont="1" applyFill="1" applyBorder="1" applyAlignment="1">
      <alignment horizontal="center" wrapText="1"/>
    </xf>
    <xf numFmtId="0" fontId="13" fillId="0" borderId="7" xfId="0" applyFont="1" applyFill="1" applyBorder="1" applyAlignment="1">
      <alignment horizontal="center" wrapText="1"/>
    </xf>
    <xf numFmtId="0" fontId="14" fillId="0" borderId="5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horizontal="left" vertical="center" wrapText="1"/>
    </xf>
  </cellXfs>
  <cellStyles count="3">
    <cellStyle name="Normal" xfId="0" builtinId="0"/>
    <cellStyle name="Normal 2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6"/>
  <sheetViews>
    <sheetView topLeftCell="A49" workbookViewId="0">
      <selection activeCell="H9" sqref="H9"/>
    </sheetView>
  </sheetViews>
  <sheetFormatPr defaultRowHeight="15.75" x14ac:dyDescent="0.25"/>
  <cols>
    <col min="1" max="1" width="4.375" style="3" customWidth="1"/>
    <col min="2" max="2" width="21.5" style="4" customWidth="1"/>
    <col min="3" max="3" width="8.5" style="4" customWidth="1"/>
    <col min="4" max="4" width="6.75" style="4" customWidth="1"/>
    <col min="5" max="5" width="5.875" style="4" customWidth="1"/>
    <col min="6" max="6" width="8.75" style="4" customWidth="1"/>
    <col min="7" max="7" width="12.75" style="3" customWidth="1"/>
    <col min="8" max="8" width="24.75" style="3" customWidth="1"/>
    <col min="9" max="9" width="13.625" style="4" customWidth="1"/>
    <col min="10" max="10" width="8.5" style="4" customWidth="1"/>
    <col min="11" max="11" width="7.375" style="4" customWidth="1"/>
    <col min="12" max="12" width="8.5" style="4" customWidth="1"/>
    <col min="13" max="16384" width="9" style="1"/>
  </cols>
  <sheetData>
    <row r="1" spans="1:12" ht="18.75" x14ac:dyDescent="0.25">
      <c r="A1" s="22" t="s">
        <v>14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8.75" x14ac:dyDescent="0.25">
      <c r="A2" s="22" t="s">
        <v>11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28.5" customHeight="1" x14ac:dyDescent="0.25">
      <c r="A3" s="23" t="s">
        <v>441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ht="24.75" customHeight="1" x14ac:dyDescent="0.25">
      <c r="A4" s="24" t="s">
        <v>0</v>
      </c>
      <c r="B4" s="24" t="s">
        <v>12</v>
      </c>
      <c r="C4" s="24" t="s">
        <v>1</v>
      </c>
      <c r="D4" s="24" t="s">
        <v>2</v>
      </c>
      <c r="E4" s="24"/>
      <c r="F4" s="24"/>
      <c r="G4" s="24"/>
      <c r="H4" s="24"/>
      <c r="I4" s="24"/>
      <c r="J4" s="24" t="s">
        <v>269</v>
      </c>
      <c r="K4" s="24" t="s">
        <v>3</v>
      </c>
      <c r="L4" s="24"/>
    </row>
    <row r="5" spans="1:12" ht="21" customHeight="1" x14ac:dyDescent="0.25">
      <c r="A5" s="24"/>
      <c r="B5" s="24"/>
      <c r="C5" s="24"/>
      <c r="D5" s="24" t="s">
        <v>4</v>
      </c>
      <c r="E5" s="24" t="s">
        <v>5</v>
      </c>
      <c r="F5" s="24" t="s">
        <v>6</v>
      </c>
      <c r="G5" s="24" t="s">
        <v>7</v>
      </c>
      <c r="H5" s="24" t="s">
        <v>8</v>
      </c>
      <c r="I5" s="24" t="s">
        <v>13</v>
      </c>
      <c r="J5" s="24"/>
      <c r="K5" s="24" t="s">
        <v>9</v>
      </c>
      <c r="L5" s="24" t="s">
        <v>10</v>
      </c>
    </row>
    <row r="6" spans="1:12" ht="19.5" customHeight="1" x14ac:dyDescent="0.2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2" ht="90" x14ac:dyDescent="0.25">
      <c r="A7" s="14">
        <v>1</v>
      </c>
      <c r="B7" s="14" t="s">
        <v>404</v>
      </c>
      <c r="C7" s="14" t="s">
        <v>41</v>
      </c>
      <c r="D7" s="14">
        <v>130</v>
      </c>
      <c r="E7" s="14">
        <v>73</v>
      </c>
      <c r="F7" s="2">
        <v>231.7</v>
      </c>
      <c r="G7" s="14" t="s">
        <v>274</v>
      </c>
      <c r="H7" s="5" t="s">
        <v>275</v>
      </c>
      <c r="I7" s="14" t="s">
        <v>272</v>
      </c>
      <c r="J7" s="15" t="s">
        <v>270</v>
      </c>
      <c r="K7" s="14" t="s">
        <v>276</v>
      </c>
      <c r="L7" s="14" t="s">
        <v>277</v>
      </c>
    </row>
    <row r="8" spans="1:12" ht="47.25" x14ac:dyDescent="0.25">
      <c r="A8" s="14">
        <v>2</v>
      </c>
      <c r="B8" s="14" t="s">
        <v>405</v>
      </c>
      <c r="C8" s="14" t="s">
        <v>41</v>
      </c>
      <c r="D8" s="14">
        <v>63</v>
      </c>
      <c r="E8" s="14">
        <v>93</v>
      </c>
      <c r="F8" s="2">
        <v>177.8</v>
      </c>
      <c r="G8" s="14" t="s">
        <v>43</v>
      </c>
      <c r="H8" s="5" t="s">
        <v>278</v>
      </c>
      <c r="I8" s="14" t="s">
        <v>15</v>
      </c>
      <c r="J8" s="15" t="s">
        <v>271</v>
      </c>
      <c r="K8" s="14" t="s">
        <v>279</v>
      </c>
      <c r="L8" s="14" t="s">
        <v>280</v>
      </c>
    </row>
    <row r="9" spans="1:12" ht="90" x14ac:dyDescent="0.25">
      <c r="A9" s="14">
        <v>3</v>
      </c>
      <c r="B9" s="14" t="s">
        <v>406</v>
      </c>
      <c r="C9" s="14" t="s">
        <v>41</v>
      </c>
      <c r="D9" s="14">
        <v>188</v>
      </c>
      <c r="E9" s="14">
        <v>83</v>
      </c>
      <c r="F9" s="2">
        <v>100</v>
      </c>
      <c r="G9" s="14" t="s">
        <v>281</v>
      </c>
      <c r="H9" s="5" t="s">
        <v>282</v>
      </c>
      <c r="I9" s="14" t="s">
        <v>283</v>
      </c>
      <c r="J9" s="15" t="s">
        <v>271</v>
      </c>
      <c r="K9" s="14" t="s">
        <v>284</v>
      </c>
      <c r="L9" s="14" t="s">
        <v>285</v>
      </c>
    </row>
    <row r="10" spans="1:12" ht="90" x14ac:dyDescent="0.25">
      <c r="A10" s="14">
        <v>4</v>
      </c>
      <c r="B10" s="14" t="s">
        <v>407</v>
      </c>
      <c r="C10" s="14" t="s">
        <v>41</v>
      </c>
      <c r="D10" s="14">
        <v>99</v>
      </c>
      <c r="E10" s="14">
        <v>93</v>
      </c>
      <c r="F10" s="2">
        <v>554.4</v>
      </c>
      <c r="G10" s="14" t="s">
        <v>286</v>
      </c>
      <c r="H10" s="5" t="s">
        <v>287</v>
      </c>
      <c r="I10" s="14" t="s">
        <v>272</v>
      </c>
      <c r="J10" s="15" t="s">
        <v>270</v>
      </c>
      <c r="K10" s="14" t="s">
        <v>288</v>
      </c>
      <c r="L10" s="14" t="s">
        <v>289</v>
      </c>
    </row>
    <row r="11" spans="1:12" ht="90" x14ac:dyDescent="0.25">
      <c r="A11" s="14">
        <v>5</v>
      </c>
      <c r="B11" s="14" t="s">
        <v>290</v>
      </c>
      <c r="C11" s="14" t="s">
        <v>41</v>
      </c>
      <c r="D11" s="14">
        <v>243</v>
      </c>
      <c r="E11" s="14">
        <v>72</v>
      </c>
      <c r="F11" s="2">
        <v>103.8</v>
      </c>
      <c r="G11" s="14" t="s">
        <v>291</v>
      </c>
      <c r="H11" s="5" t="s">
        <v>292</v>
      </c>
      <c r="I11" s="14" t="s">
        <v>272</v>
      </c>
      <c r="J11" s="15" t="s">
        <v>270</v>
      </c>
      <c r="K11" s="14" t="s">
        <v>293</v>
      </c>
      <c r="L11" s="14" t="s">
        <v>294</v>
      </c>
    </row>
    <row r="12" spans="1:12" ht="90" x14ac:dyDescent="0.25">
      <c r="A12" s="14">
        <v>6</v>
      </c>
      <c r="B12" s="14" t="s">
        <v>295</v>
      </c>
      <c r="C12" s="14" t="s">
        <v>296</v>
      </c>
      <c r="D12" s="14">
        <v>50</v>
      </c>
      <c r="E12" s="14">
        <v>17</v>
      </c>
      <c r="F12" s="2">
        <v>218</v>
      </c>
      <c r="G12" s="14" t="s">
        <v>297</v>
      </c>
      <c r="H12" s="5" t="s">
        <v>298</v>
      </c>
      <c r="I12" s="14" t="s">
        <v>268</v>
      </c>
      <c r="J12" s="15" t="s">
        <v>270</v>
      </c>
      <c r="K12" s="14" t="s">
        <v>299</v>
      </c>
      <c r="L12" s="14" t="s">
        <v>300</v>
      </c>
    </row>
    <row r="13" spans="1:12" ht="45" customHeight="1" x14ac:dyDescent="0.25">
      <c r="A13" s="14">
        <v>7</v>
      </c>
      <c r="B13" s="28" t="s">
        <v>301</v>
      </c>
      <c r="C13" s="28" t="s">
        <v>296</v>
      </c>
      <c r="D13" s="14">
        <v>489</v>
      </c>
      <c r="E13" s="14">
        <v>27</v>
      </c>
      <c r="F13" s="2">
        <v>200</v>
      </c>
      <c r="G13" s="14" t="s">
        <v>302</v>
      </c>
      <c r="H13" s="5" t="s">
        <v>303</v>
      </c>
      <c r="I13" s="14" t="s">
        <v>15</v>
      </c>
      <c r="J13" s="30" t="s">
        <v>271</v>
      </c>
      <c r="K13" s="28" t="s">
        <v>308</v>
      </c>
      <c r="L13" s="14" t="s">
        <v>304</v>
      </c>
    </row>
    <row r="14" spans="1:12" ht="90" x14ac:dyDescent="0.25">
      <c r="A14" s="14">
        <v>8</v>
      </c>
      <c r="B14" s="29"/>
      <c r="C14" s="29"/>
      <c r="D14" s="14">
        <v>488</v>
      </c>
      <c r="E14" s="14">
        <v>27</v>
      </c>
      <c r="F14" s="2">
        <v>236.2</v>
      </c>
      <c r="G14" s="14" t="s">
        <v>307</v>
      </c>
      <c r="H14" s="5" t="s">
        <v>306</v>
      </c>
      <c r="I14" s="14" t="s">
        <v>268</v>
      </c>
      <c r="J14" s="31"/>
      <c r="K14" s="29"/>
      <c r="L14" s="14" t="s">
        <v>305</v>
      </c>
    </row>
    <row r="15" spans="1:12" ht="90" x14ac:dyDescent="0.25">
      <c r="A15" s="14">
        <v>9</v>
      </c>
      <c r="B15" s="14" t="s">
        <v>408</v>
      </c>
      <c r="C15" s="14" t="s">
        <v>309</v>
      </c>
      <c r="D15" s="14">
        <v>12</v>
      </c>
      <c r="E15" s="14">
        <v>17</v>
      </c>
      <c r="F15" s="2">
        <v>189.9</v>
      </c>
      <c r="G15" s="14" t="s">
        <v>315</v>
      </c>
      <c r="H15" s="5" t="s">
        <v>310</v>
      </c>
      <c r="I15" s="14" t="s">
        <v>268</v>
      </c>
      <c r="J15" s="15" t="s">
        <v>270</v>
      </c>
      <c r="K15" s="14" t="s">
        <v>311</v>
      </c>
      <c r="L15" s="14" t="s">
        <v>312</v>
      </c>
    </row>
    <row r="16" spans="1:12" ht="90" x14ac:dyDescent="0.25">
      <c r="A16" s="14">
        <v>10</v>
      </c>
      <c r="B16" s="14" t="s">
        <v>313</v>
      </c>
      <c r="C16" s="14" t="s">
        <v>314</v>
      </c>
      <c r="D16" s="14">
        <v>60</v>
      </c>
      <c r="E16" s="14">
        <v>4</v>
      </c>
      <c r="F16" s="2">
        <v>530.9</v>
      </c>
      <c r="G16" s="14" t="s">
        <v>316</v>
      </c>
      <c r="H16" s="5" t="s">
        <v>317</v>
      </c>
      <c r="I16" s="14" t="s">
        <v>268</v>
      </c>
      <c r="J16" s="15" t="s">
        <v>271</v>
      </c>
      <c r="K16" s="14" t="s">
        <v>319</v>
      </c>
      <c r="L16" s="14" t="s">
        <v>318</v>
      </c>
    </row>
    <row r="17" spans="1:12" ht="75" x14ac:dyDescent="0.25">
      <c r="A17" s="14">
        <v>11</v>
      </c>
      <c r="B17" s="14" t="s">
        <v>409</v>
      </c>
      <c r="C17" s="14" t="s">
        <v>320</v>
      </c>
      <c r="D17" s="14">
        <v>448</v>
      </c>
      <c r="E17" s="14">
        <v>5</v>
      </c>
      <c r="F17" s="2">
        <v>206</v>
      </c>
      <c r="G17" s="14" t="s">
        <v>20</v>
      </c>
      <c r="H17" s="5" t="s">
        <v>278</v>
      </c>
      <c r="I17" s="14" t="s">
        <v>15</v>
      </c>
      <c r="J17" s="15" t="s">
        <v>270</v>
      </c>
      <c r="K17" s="14" t="s">
        <v>321</v>
      </c>
      <c r="L17" s="14" t="s">
        <v>322</v>
      </c>
    </row>
    <row r="18" spans="1:12" ht="90" x14ac:dyDescent="0.25">
      <c r="A18" s="14">
        <v>12</v>
      </c>
      <c r="B18" s="14" t="s">
        <v>323</v>
      </c>
      <c r="C18" s="14" t="s">
        <v>324</v>
      </c>
      <c r="D18" s="14">
        <v>532</v>
      </c>
      <c r="E18" s="14">
        <v>27</v>
      </c>
      <c r="F18" s="2">
        <v>397.3</v>
      </c>
      <c r="G18" s="14" t="s">
        <v>325</v>
      </c>
      <c r="H18" s="5" t="s">
        <v>326</v>
      </c>
      <c r="I18" s="14" t="s">
        <v>268</v>
      </c>
      <c r="J18" s="15" t="s">
        <v>270</v>
      </c>
      <c r="K18" s="14" t="s">
        <v>327</v>
      </c>
      <c r="L18" s="14" t="s">
        <v>328</v>
      </c>
    </row>
    <row r="19" spans="1:12" ht="105" x14ac:dyDescent="0.25">
      <c r="A19" s="14">
        <v>13</v>
      </c>
      <c r="B19" s="14" t="s">
        <v>329</v>
      </c>
      <c r="C19" s="14" t="s">
        <v>127</v>
      </c>
      <c r="D19" s="14">
        <v>42</v>
      </c>
      <c r="E19" s="14">
        <v>23</v>
      </c>
      <c r="F19" s="2" t="s">
        <v>330</v>
      </c>
      <c r="G19" s="14" t="s">
        <v>331</v>
      </c>
      <c r="H19" s="5" t="s">
        <v>332</v>
      </c>
      <c r="I19" s="14" t="s">
        <v>268</v>
      </c>
      <c r="J19" s="15" t="s">
        <v>333</v>
      </c>
      <c r="K19" s="14" t="s">
        <v>334</v>
      </c>
      <c r="L19" s="14" t="s">
        <v>335</v>
      </c>
    </row>
    <row r="20" spans="1:12" ht="47.25" x14ac:dyDescent="0.25">
      <c r="A20" s="14">
        <v>14</v>
      </c>
      <c r="B20" s="14" t="s">
        <v>410</v>
      </c>
      <c r="C20" s="14" t="s">
        <v>127</v>
      </c>
      <c r="D20" s="14">
        <v>122</v>
      </c>
      <c r="E20" s="14">
        <v>19</v>
      </c>
      <c r="F20" s="2" t="s">
        <v>336</v>
      </c>
      <c r="G20" s="14" t="s">
        <v>337</v>
      </c>
      <c r="H20" s="5" t="s">
        <v>338</v>
      </c>
      <c r="I20" s="14" t="s">
        <v>339</v>
      </c>
      <c r="J20" s="15" t="s">
        <v>271</v>
      </c>
      <c r="K20" s="14" t="s">
        <v>340</v>
      </c>
      <c r="L20" s="14" t="s">
        <v>341</v>
      </c>
    </row>
    <row r="21" spans="1:12" ht="90" x14ac:dyDescent="0.25">
      <c r="A21" s="14">
        <v>15</v>
      </c>
      <c r="B21" s="14" t="s">
        <v>342</v>
      </c>
      <c r="C21" s="14" t="s">
        <v>343</v>
      </c>
      <c r="D21" s="14">
        <v>402</v>
      </c>
      <c r="E21" s="14">
        <v>11</v>
      </c>
      <c r="F21" s="2" t="s">
        <v>344</v>
      </c>
      <c r="G21" s="14" t="s">
        <v>345</v>
      </c>
      <c r="H21" s="5" t="s">
        <v>346</v>
      </c>
      <c r="I21" s="14" t="s">
        <v>268</v>
      </c>
      <c r="J21" s="15" t="s">
        <v>333</v>
      </c>
      <c r="K21" s="14" t="s">
        <v>347</v>
      </c>
      <c r="L21" s="14" t="s">
        <v>348</v>
      </c>
    </row>
    <row r="22" spans="1:12" ht="75" x14ac:dyDescent="0.25">
      <c r="A22" s="14">
        <v>16</v>
      </c>
      <c r="B22" s="14" t="s">
        <v>411</v>
      </c>
      <c r="C22" s="14" t="s">
        <v>349</v>
      </c>
      <c r="D22" s="14">
        <v>85</v>
      </c>
      <c r="E22" s="14">
        <v>5</v>
      </c>
      <c r="F22" s="2">
        <v>481</v>
      </c>
      <c r="G22" s="14" t="s">
        <v>350</v>
      </c>
      <c r="H22" s="5" t="s">
        <v>351</v>
      </c>
      <c r="I22" s="14" t="s">
        <v>268</v>
      </c>
      <c r="J22" s="15" t="s">
        <v>333</v>
      </c>
      <c r="K22" s="14" t="s">
        <v>352</v>
      </c>
      <c r="L22" s="14" t="s">
        <v>353</v>
      </c>
    </row>
    <row r="23" spans="1:12" ht="90" x14ac:dyDescent="0.25">
      <c r="A23" s="14">
        <v>17</v>
      </c>
      <c r="B23" s="14" t="s">
        <v>354</v>
      </c>
      <c r="C23" s="14" t="s">
        <v>320</v>
      </c>
      <c r="D23" s="14">
        <v>452</v>
      </c>
      <c r="E23" s="14">
        <v>5</v>
      </c>
      <c r="F23" s="2">
        <v>168</v>
      </c>
      <c r="G23" s="14" t="s">
        <v>355</v>
      </c>
      <c r="H23" s="5" t="s">
        <v>356</v>
      </c>
      <c r="I23" s="14" t="s">
        <v>268</v>
      </c>
      <c r="J23" s="15" t="s">
        <v>271</v>
      </c>
      <c r="K23" s="14" t="s">
        <v>357</v>
      </c>
      <c r="L23" s="14" t="s">
        <v>358</v>
      </c>
    </row>
    <row r="24" spans="1:12" ht="45" x14ac:dyDescent="0.25">
      <c r="A24" s="14">
        <v>18</v>
      </c>
      <c r="B24" s="14" t="s">
        <v>359</v>
      </c>
      <c r="C24" s="14" t="s">
        <v>360</v>
      </c>
      <c r="D24" s="14">
        <v>208</v>
      </c>
      <c r="E24" s="14">
        <v>13</v>
      </c>
      <c r="F24" s="2">
        <v>300</v>
      </c>
      <c r="G24" s="14" t="s">
        <v>361</v>
      </c>
      <c r="H24" s="5" t="s">
        <v>362</v>
      </c>
      <c r="I24" s="14" t="s">
        <v>15</v>
      </c>
      <c r="J24" s="15" t="s">
        <v>363</v>
      </c>
      <c r="K24" s="14" t="s">
        <v>364</v>
      </c>
      <c r="L24" s="14" t="s">
        <v>365</v>
      </c>
    </row>
    <row r="25" spans="1:12" ht="45" x14ac:dyDescent="0.25">
      <c r="A25" s="14">
        <v>19</v>
      </c>
      <c r="B25" s="14" t="s">
        <v>412</v>
      </c>
      <c r="C25" s="14" t="s">
        <v>360</v>
      </c>
      <c r="D25" s="14">
        <v>229</v>
      </c>
      <c r="E25" s="14">
        <v>14</v>
      </c>
      <c r="F25" s="2">
        <v>210.5</v>
      </c>
      <c r="G25" s="14" t="s">
        <v>366</v>
      </c>
      <c r="H25" s="5" t="s">
        <v>367</v>
      </c>
      <c r="I25" s="14" t="s">
        <v>15</v>
      </c>
      <c r="J25" s="15" t="s">
        <v>363</v>
      </c>
      <c r="K25" s="14" t="s">
        <v>368</v>
      </c>
      <c r="L25" s="14" t="s">
        <v>369</v>
      </c>
    </row>
    <row r="26" spans="1:12" ht="75" x14ac:dyDescent="0.25">
      <c r="A26" s="14">
        <v>20</v>
      </c>
      <c r="B26" s="28" t="s">
        <v>413</v>
      </c>
      <c r="C26" s="28" t="s">
        <v>370</v>
      </c>
      <c r="D26" s="14">
        <v>405</v>
      </c>
      <c r="E26" s="14">
        <v>19</v>
      </c>
      <c r="F26" s="2">
        <v>1125</v>
      </c>
      <c r="G26" s="14" t="s">
        <v>371</v>
      </c>
      <c r="H26" s="5" t="s">
        <v>372</v>
      </c>
      <c r="I26" s="28" t="s">
        <v>268</v>
      </c>
      <c r="J26" s="30" t="s">
        <v>271</v>
      </c>
      <c r="K26" s="28" t="s">
        <v>373</v>
      </c>
      <c r="L26" s="14" t="s">
        <v>374</v>
      </c>
    </row>
    <row r="27" spans="1:12" ht="75" x14ac:dyDescent="0.25">
      <c r="A27" s="14">
        <v>21</v>
      </c>
      <c r="B27" s="29"/>
      <c r="C27" s="29"/>
      <c r="D27" s="14">
        <v>406</v>
      </c>
      <c r="E27" s="14">
        <v>19</v>
      </c>
      <c r="F27" s="2">
        <v>306.39999999999998</v>
      </c>
      <c r="G27" s="14" t="s">
        <v>375</v>
      </c>
      <c r="H27" s="5" t="s">
        <v>376</v>
      </c>
      <c r="I27" s="29"/>
      <c r="J27" s="31"/>
      <c r="K27" s="29"/>
      <c r="L27" s="14" t="s">
        <v>377</v>
      </c>
    </row>
    <row r="28" spans="1:12" ht="75" x14ac:dyDescent="0.25">
      <c r="A28" s="14">
        <v>22</v>
      </c>
      <c r="B28" s="14" t="s">
        <v>414</v>
      </c>
      <c r="C28" s="14" t="s">
        <v>360</v>
      </c>
      <c r="D28" s="14">
        <v>986</v>
      </c>
      <c r="E28" s="14">
        <v>22</v>
      </c>
      <c r="F28" s="2">
        <v>139.5</v>
      </c>
      <c r="G28" s="14" t="s">
        <v>378</v>
      </c>
      <c r="H28" s="5" t="s">
        <v>362</v>
      </c>
      <c r="I28" s="14" t="s">
        <v>15</v>
      </c>
      <c r="J28" s="15" t="s">
        <v>270</v>
      </c>
      <c r="K28" s="14" t="s">
        <v>379</v>
      </c>
      <c r="L28" s="14" t="s">
        <v>380</v>
      </c>
    </row>
    <row r="29" spans="1:12" ht="45" x14ac:dyDescent="0.25">
      <c r="A29" s="14">
        <v>23</v>
      </c>
      <c r="B29" s="14" t="s">
        <v>415</v>
      </c>
      <c r="C29" s="14" t="s">
        <v>381</v>
      </c>
      <c r="D29" s="14">
        <v>77</v>
      </c>
      <c r="E29" s="14">
        <v>21</v>
      </c>
      <c r="F29" s="17">
        <v>256</v>
      </c>
      <c r="G29" s="14" t="s">
        <v>382</v>
      </c>
      <c r="H29" s="5" t="s">
        <v>367</v>
      </c>
      <c r="I29" s="14" t="s">
        <v>15</v>
      </c>
      <c r="J29" s="15" t="s">
        <v>363</v>
      </c>
      <c r="K29" s="14" t="s">
        <v>383</v>
      </c>
      <c r="L29" s="14" t="s">
        <v>384</v>
      </c>
    </row>
    <row r="30" spans="1:12" ht="90" x14ac:dyDescent="0.25">
      <c r="A30" s="14">
        <v>24</v>
      </c>
      <c r="B30" s="14" t="s">
        <v>385</v>
      </c>
      <c r="C30" s="14" t="s">
        <v>386</v>
      </c>
      <c r="D30" s="14">
        <v>274</v>
      </c>
      <c r="E30" s="14">
        <v>22</v>
      </c>
      <c r="F30" s="2">
        <v>318.39999999999998</v>
      </c>
      <c r="G30" s="14" t="s">
        <v>387</v>
      </c>
      <c r="H30" s="5" t="s">
        <v>388</v>
      </c>
      <c r="I30" s="14" t="s">
        <v>268</v>
      </c>
      <c r="J30" s="15" t="s">
        <v>271</v>
      </c>
      <c r="K30" s="14" t="s">
        <v>389</v>
      </c>
      <c r="L30" s="14" t="s">
        <v>390</v>
      </c>
    </row>
    <row r="31" spans="1:12" ht="75" x14ac:dyDescent="0.25">
      <c r="A31" s="14">
        <v>25</v>
      </c>
      <c r="B31" s="14" t="s">
        <v>416</v>
      </c>
      <c r="C31" s="14" t="s">
        <v>360</v>
      </c>
      <c r="D31" s="14">
        <v>383</v>
      </c>
      <c r="E31" s="14">
        <v>15</v>
      </c>
      <c r="F31" s="2">
        <v>91.3</v>
      </c>
      <c r="G31" s="14" t="s">
        <v>391</v>
      </c>
      <c r="H31" s="5" t="s">
        <v>392</v>
      </c>
      <c r="I31" s="14" t="s">
        <v>268</v>
      </c>
      <c r="J31" s="15" t="s">
        <v>271</v>
      </c>
      <c r="K31" s="14" t="s">
        <v>393</v>
      </c>
      <c r="L31" s="14" t="s">
        <v>394</v>
      </c>
    </row>
    <row r="32" spans="1:12" ht="120" x14ac:dyDescent="0.25">
      <c r="A32" s="14">
        <v>26</v>
      </c>
      <c r="B32" s="14" t="s">
        <v>395</v>
      </c>
      <c r="C32" s="14" t="s">
        <v>381</v>
      </c>
      <c r="D32" s="14">
        <v>470</v>
      </c>
      <c r="E32" s="14">
        <v>20</v>
      </c>
      <c r="F32" s="2">
        <v>750</v>
      </c>
      <c r="G32" s="14" t="s">
        <v>396</v>
      </c>
      <c r="H32" s="5" t="s">
        <v>397</v>
      </c>
      <c r="I32" s="14" t="s">
        <v>268</v>
      </c>
      <c r="J32" s="15" t="s">
        <v>273</v>
      </c>
      <c r="K32" s="14" t="s">
        <v>398</v>
      </c>
      <c r="L32" s="14" t="s">
        <v>399</v>
      </c>
    </row>
    <row r="33" spans="1:22" ht="105" x14ac:dyDescent="0.25">
      <c r="A33" s="14">
        <v>27</v>
      </c>
      <c r="B33" s="14" t="s">
        <v>437</v>
      </c>
      <c r="C33" s="14" t="s">
        <v>386</v>
      </c>
      <c r="D33" s="14">
        <v>280</v>
      </c>
      <c r="E33" s="14">
        <v>32</v>
      </c>
      <c r="F33" s="2">
        <v>289.3</v>
      </c>
      <c r="G33" s="14" t="s">
        <v>400</v>
      </c>
      <c r="H33" s="5" t="s">
        <v>401</v>
      </c>
      <c r="I33" s="14" t="s">
        <v>268</v>
      </c>
      <c r="J33" s="15" t="s">
        <v>271</v>
      </c>
      <c r="K33" s="14" t="s">
        <v>402</v>
      </c>
      <c r="L33" s="14" t="s">
        <v>403</v>
      </c>
    </row>
    <row r="34" spans="1:22" ht="63" x14ac:dyDescent="0.25">
      <c r="A34" s="14">
        <v>28</v>
      </c>
      <c r="B34" s="14" t="s">
        <v>417</v>
      </c>
      <c r="C34" s="14" t="s">
        <v>418</v>
      </c>
      <c r="D34" s="14" t="s">
        <v>419</v>
      </c>
      <c r="E34" s="14" t="s">
        <v>420</v>
      </c>
      <c r="F34" s="2">
        <v>3081.3</v>
      </c>
      <c r="G34" s="14" t="s">
        <v>421</v>
      </c>
      <c r="H34" s="5" t="s">
        <v>422</v>
      </c>
      <c r="I34" s="14" t="s">
        <v>423</v>
      </c>
      <c r="J34" s="15" t="s">
        <v>273</v>
      </c>
      <c r="K34" s="14" t="s">
        <v>424</v>
      </c>
      <c r="L34" s="14" t="s">
        <v>425</v>
      </c>
    </row>
    <row r="35" spans="1:22" ht="45" x14ac:dyDescent="0.25">
      <c r="A35" s="14">
        <v>29</v>
      </c>
      <c r="B35" s="14" t="s">
        <v>427</v>
      </c>
      <c r="C35" s="14" t="s">
        <v>428</v>
      </c>
      <c r="D35" s="14">
        <v>52</v>
      </c>
      <c r="E35" s="14">
        <v>32</v>
      </c>
      <c r="F35" s="2">
        <v>287.2</v>
      </c>
      <c r="G35" s="14" t="s">
        <v>20</v>
      </c>
      <c r="H35" s="5" t="s">
        <v>429</v>
      </c>
      <c r="I35" s="14" t="s">
        <v>15</v>
      </c>
      <c r="J35" s="15" t="s">
        <v>271</v>
      </c>
      <c r="K35" s="14" t="s">
        <v>424</v>
      </c>
      <c r="L35" s="14" t="s">
        <v>430</v>
      </c>
    </row>
    <row r="36" spans="1:22" s="10" customFormat="1" ht="18.75" customHeight="1" x14ac:dyDescent="0.25">
      <c r="A36" s="25" t="s">
        <v>16</v>
      </c>
      <c r="B36" s="25"/>
      <c r="C36" s="25"/>
      <c r="D36" s="25"/>
      <c r="E36" s="25"/>
      <c r="F36" s="16" t="s">
        <v>426</v>
      </c>
      <c r="G36" s="26"/>
      <c r="H36" s="26"/>
      <c r="I36" s="26"/>
      <c r="J36" s="26"/>
      <c r="K36" s="26"/>
      <c r="L36" s="26"/>
      <c r="M36" s="11"/>
      <c r="N36" s="11"/>
      <c r="O36" s="11"/>
      <c r="P36" s="11"/>
      <c r="Q36" s="11"/>
      <c r="R36" s="11"/>
      <c r="S36" s="11"/>
      <c r="T36" s="11"/>
      <c r="U36" s="11"/>
      <c r="V36" s="11"/>
    </row>
    <row r="37" spans="1:22" s="10" customFormat="1" ht="18.75" customHeight="1" x14ac:dyDescent="0.25">
      <c r="A37" s="27" t="s">
        <v>436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11"/>
      <c r="N37" s="11"/>
      <c r="O37" s="11"/>
      <c r="P37" s="11"/>
      <c r="Q37" s="11"/>
      <c r="R37" s="11"/>
      <c r="S37" s="11"/>
      <c r="T37" s="11"/>
      <c r="U37" s="11"/>
      <c r="V37" s="11"/>
    </row>
    <row r="38" spans="1:22" ht="18.75" x14ac:dyDescent="0.3">
      <c r="A38" s="32" t="s">
        <v>439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</row>
    <row r="39" spans="1:22" ht="18.75" x14ac:dyDescent="0.3">
      <c r="A39" s="33" t="s">
        <v>431</v>
      </c>
      <c r="B39" s="33"/>
      <c r="C39" s="33"/>
      <c r="D39" s="18"/>
      <c r="E39" s="18"/>
      <c r="F39" s="19"/>
      <c r="G39" s="34" t="s">
        <v>440</v>
      </c>
      <c r="H39" s="34"/>
      <c r="I39" s="34"/>
      <c r="J39" s="34"/>
      <c r="K39" s="34"/>
      <c r="L39" s="34"/>
    </row>
    <row r="40" spans="1:22" ht="18.75" x14ac:dyDescent="0.3">
      <c r="A40" s="33" t="s">
        <v>432</v>
      </c>
      <c r="B40" s="33"/>
      <c r="C40" s="33"/>
      <c r="D40" s="18"/>
      <c r="E40" s="18"/>
      <c r="F40" s="19"/>
      <c r="G40" s="33" t="s">
        <v>433</v>
      </c>
      <c r="H40" s="33"/>
      <c r="I40" s="33"/>
      <c r="J40" s="33"/>
      <c r="K40" s="33"/>
      <c r="L40" s="33"/>
    </row>
    <row r="41" spans="1:22" ht="18.75" x14ac:dyDescent="0.3">
      <c r="A41" s="33"/>
      <c r="B41" s="33"/>
      <c r="C41" s="33"/>
      <c r="D41" s="18"/>
      <c r="E41" s="18"/>
      <c r="F41" s="19"/>
      <c r="G41" s="33" t="s">
        <v>432</v>
      </c>
      <c r="H41" s="33"/>
      <c r="I41" s="33"/>
      <c r="J41" s="33"/>
      <c r="K41" s="33"/>
      <c r="L41" s="33"/>
    </row>
    <row r="42" spans="1:22" ht="18.75" x14ac:dyDescent="0.3">
      <c r="A42" s="33"/>
      <c r="B42" s="33"/>
      <c r="C42" s="33"/>
      <c r="D42" s="18"/>
      <c r="E42" s="18"/>
      <c r="F42" s="19"/>
      <c r="G42" s="33"/>
      <c r="H42" s="33"/>
      <c r="I42" s="33"/>
      <c r="J42" s="33"/>
      <c r="K42" s="33"/>
      <c r="L42" s="33"/>
    </row>
    <row r="43" spans="1:22" ht="18.75" x14ac:dyDescent="0.3">
      <c r="A43" s="18"/>
      <c r="B43" s="18" t="s">
        <v>438</v>
      </c>
      <c r="C43" s="18"/>
      <c r="D43" s="18"/>
      <c r="E43" s="18"/>
      <c r="F43" s="19"/>
      <c r="G43" s="33" t="s">
        <v>438</v>
      </c>
      <c r="H43" s="33"/>
      <c r="I43" s="33"/>
      <c r="J43" s="33"/>
      <c r="K43" s="33"/>
      <c r="L43" s="33"/>
    </row>
    <row r="44" spans="1:22" x14ac:dyDescent="0.25">
      <c r="A44" s="19"/>
      <c r="B44" s="19"/>
      <c r="C44" s="19"/>
      <c r="D44" s="19"/>
      <c r="E44" s="19"/>
      <c r="F44" s="19"/>
      <c r="G44" s="20"/>
      <c r="H44" s="20"/>
      <c r="I44" s="20"/>
      <c r="J44" s="20"/>
      <c r="K44" s="20"/>
      <c r="L44" s="20"/>
    </row>
    <row r="45" spans="1:22" ht="18.75" x14ac:dyDescent="0.3">
      <c r="A45" s="35"/>
      <c r="B45" s="35"/>
      <c r="C45" s="35"/>
      <c r="D45" s="21"/>
      <c r="E45" s="21"/>
      <c r="F45" s="19"/>
      <c r="G45" s="33"/>
      <c r="H45" s="33"/>
      <c r="I45" s="33"/>
      <c r="J45" s="33"/>
      <c r="K45" s="33"/>
      <c r="L45" s="33"/>
    </row>
    <row r="46" spans="1:22" ht="18.75" x14ac:dyDescent="0.3">
      <c r="A46" s="35" t="s">
        <v>434</v>
      </c>
      <c r="B46" s="35"/>
      <c r="C46" s="35"/>
      <c r="G46" s="33" t="s">
        <v>435</v>
      </c>
      <c r="H46" s="33"/>
      <c r="I46" s="33"/>
      <c r="J46" s="33"/>
      <c r="K46" s="33"/>
      <c r="L46" s="33"/>
    </row>
  </sheetData>
  <mergeCells count="43">
    <mergeCell ref="A45:C45"/>
    <mergeCell ref="G45:L45"/>
    <mergeCell ref="A46:C46"/>
    <mergeCell ref="G46:L46"/>
    <mergeCell ref="A41:C41"/>
    <mergeCell ref="G41:L41"/>
    <mergeCell ref="A42:C42"/>
    <mergeCell ref="G42:L42"/>
    <mergeCell ref="G43:L43"/>
    <mergeCell ref="A38:L38"/>
    <mergeCell ref="A39:C39"/>
    <mergeCell ref="G39:L39"/>
    <mergeCell ref="A40:C40"/>
    <mergeCell ref="G40:L40"/>
    <mergeCell ref="A36:E36"/>
    <mergeCell ref="G36:L36"/>
    <mergeCell ref="A37:L37"/>
    <mergeCell ref="K5:K6"/>
    <mergeCell ref="L5:L6"/>
    <mergeCell ref="H5:H6"/>
    <mergeCell ref="G5:G6"/>
    <mergeCell ref="B13:B14"/>
    <mergeCell ref="C13:C14"/>
    <mergeCell ref="J13:J14"/>
    <mergeCell ref="K13:K14"/>
    <mergeCell ref="B26:B27"/>
    <mergeCell ref="C26:C27"/>
    <mergeCell ref="I26:I27"/>
    <mergeCell ref="J26:J27"/>
    <mergeCell ref="K26:K27"/>
    <mergeCell ref="A1:L1"/>
    <mergeCell ref="A2:L2"/>
    <mergeCell ref="A3:L3"/>
    <mergeCell ref="A4:A6"/>
    <mergeCell ref="B4:B6"/>
    <mergeCell ref="C4:C6"/>
    <mergeCell ref="D4:I4"/>
    <mergeCell ref="K4:L4"/>
    <mergeCell ref="D5:D6"/>
    <mergeCell ref="E5:E6"/>
    <mergeCell ref="J4:J6"/>
    <mergeCell ref="F5:F6"/>
    <mergeCell ref="I5:I6"/>
  </mergeCells>
  <pageMargins left="0.28999999999999998" right="0.2" top="0.39" bottom="0.19" header="0.37" footer="0.1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zoomScale="89" zoomScaleNormal="89" workbookViewId="0">
      <selection activeCell="G9" sqref="G9"/>
    </sheetView>
  </sheetViews>
  <sheetFormatPr defaultRowHeight="15.75" x14ac:dyDescent="0.25"/>
  <cols>
    <col min="1" max="1" width="3.75" customWidth="1"/>
    <col min="2" max="2" width="21.25" customWidth="1"/>
    <col min="3" max="3" width="8.75" customWidth="1"/>
    <col min="4" max="4" width="6" customWidth="1"/>
    <col min="5" max="5" width="5.75" customWidth="1"/>
    <col min="6" max="6" width="8.625" customWidth="1"/>
    <col min="7" max="7" width="13.125" customWidth="1"/>
    <col min="8" max="8" width="20.75" customWidth="1"/>
    <col min="9" max="9" width="12.5" customWidth="1"/>
    <col min="10" max="10" width="8.625" customWidth="1"/>
  </cols>
  <sheetData>
    <row r="1" spans="1:12" s="1" customFormat="1" ht="18.75" customHeight="1" x14ac:dyDescent="0.25">
      <c r="A1" s="36" t="s">
        <v>251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s="1" customFormat="1" ht="18.75" customHeight="1" x14ac:dyDescent="0.25">
      <c r="A2" s="36" t="s">
        <v>252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s="1" customFormat="1" ht="28.5" customHeight="1" x14ac:dyDescent="0.25">
      <c r="A3" s="37" t="s">
        <v>267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s="1" customFormat="1" ht="24.75" customHeight="1" x14ac:dyDescent="0.25">
      <c r="A4" s="38" t="s">
        <v>0</v>
      </c>
      <c r="B4" s="38" t="s">
        <v>253</v>
      </c>
      <c r="C4" s="38" t="s">
        <v>254</v>
      </c>
      <c r="D4" s="38" t="s">
        <v>2</v>
      </c>
      <c r="E4" s="38"/>
      <c r="F4" s="38"/>
      <c r="G4" s="38"/>
      <c r="H4" s="38"/>
      <c r="I4" s="38"/>
      <c r="J4" s="38" t="s">
        <v>255</v>
      </c>
      <c r="K4" s="38" t="s">
        <v>3</v>
      </c>
      <c r="L4" s="38"/>
    </row>
    <row r="5" spans="1:12" s="1" customFormat="1" ht="21" customHeight="1" x14ac:dyDescent="0.25">
      <c r="A5" s="38"/>
      <c r="B5" s="38"/>
      <c r="C5" s="38"/>
      <c r="D5" s="38" t="s">
        <v>256</v>
      </c>
      <c r="E5" s="38" t="s">
        <v>257</v>
      </c>
      <c r="F5" s="41" t="s">
        <v>258</v>
      </c>
      <c r="G5" s="38" t="s">
        <v>259</v>
      </c>
      <c r="H5" s="38" t="s">
        <v>260</v>
      </c>
      <c r="I5" s="38" t="s">
        <v>261</v>
      </c>
      <c r="J5" s="38"/>
      <c r="K5" s="38" t="s">
        <v>9</v>
      </c>
      <c r="L5" s="38" t="s">
        <v>262</v>
      </c>
    </row>
    <row r="6" spans="1:12" s="1" customFormat="1" ht="28.5" customHeight="1" x14ac:dyDescent="0.25">
      <c r="A6" s="38"/>
      <c r="B6" s="38"/>
      <c r="C6" s="38"/>
      <c r="D6" s="38"/>
      <c r="E6" s="38"/>
      <c r="F6" s="41"/>
      <c r="G6" s="38"/>
      <c r="H6" s="38"/>
      <c r="I6" s="38"/>
      <c r="J6" s="38"/>
      <c r="K6" s="38"/>
      <c r="L6" s="38"/>
    </row>
    <row r="7" spans="1:12" s="1" customFormat="1" ht="48.75" customHeight="1" x14ac:dyDescent="0.25">
      <c r="A7" s="6">
        <v>1</v>
      </c>
      <c r="B7" s="28" t="s">
        <v>46</v>
      </c>
      <c r="C7" s="28" t="s">
        <v>18</v>
      </c>
      <c r="D7" s="6">
        <v>319</v>
      </c>
      <c r="E7" s="6">
        <v>21</v>
      </c>
      <c r="F7" s="2" t="s">
        <v>19</v>
      </c>
      <c r="G7" s="6" t="s">
        <v>20</v>
      </c>
      <c r="H7" s="5" t="s">
        <v>21</v>
      </c>
      <c r="I7" s="6" t="s">
        <v>15</v>
      </c>
      <c r="J7" s="30" t="s">
        <v>47</v>
      </c>
      <c r="K7" s="28" t="s">
        <v>48</v>
      </c>
      <c r="L7" s="6" t="s">
        <v>22</v>
      </c>
    </row>
    <row r="8" spans="1:12" s="1" customFormat="1" ht="48.75" customHeight="1" x14ac:dyDescent="0.25">
      <c r="A8" s="6">
        <v>2</v>
      </c>
      <c r="B8" s="39"/>
      <c r="C8" s="39"/>
      <c r="D8" s="6">
        <v>315</v>
      </c>
      <c r="E8" s="6">
        <v>21</v>
      </c>
      <c r="F8" s="2" t="s">
        <v>23</v>
      </c>
      <c r="G8" s="6" t="s">
        <v>20</v>
      </c>
      <c r="H8" s="5" t="s">
        <v>21</v>
      </c>
      <c r="I8" s="6" t="s">
        <v>15</v>
      </c>
      <c r="J8" s="40"/>
      <c r="K8" s="39"/>
      <c r="L8" s="6" t="s">
        <v>24</v>
      </c>
    </row>
    <row r="9" spans="1:12" s="1" customFormat="1" ht="48.75" customHeight="1" x14ac:dyDescent="0.25">
      <c r="A9" s="6">
        <v>3</v>
      </c>
      <c r="B9" s="39"/>
      <c r="C9" s="39"/>
      <c r="D9" s="6">
        <v>314</v>
      </c>
      <c r="E9" s="6">
        <v>21</v>
      </c>
      <c r="F9" s="2">
        <v>340</v>
      </c>
      <c r="G9" s="6" t="s">
        <v>20</v>
      </c>
      <c r="H9" s="5" t="s">
        <v>21</v>
      </c>
      <c r="I9" s="6" t="s">
        <v>15</v>
      </c>
      <c r="J9" s="40"/>
      <c r="K9" s="39"/>
      <c r="L9" s="6" t="s">
        <v>25</v>
      </c>
    </row>
    <row r="10" spans="1:12" s="1" customFormat="1" ht="102.75" customHeight="1" x14ac:dyDescent="0.25">
      <c r="A10" s="6">
        <v>4</v>
      </c>
      <c r="B10" s="29"/>
      <c r="C10" s="29"/>
      <c r="D10" s="6">
        <v>131</v>
      </c>
      <c r="E10" s="6">
        <v>21</v>
      </c>
      <c r="F10" s="2" t="s">
        <v>26</v>
      </c>
      <c r="G10" s="6" t="s">
        <v>49</v>
      </c>
      <c r="H10" s="5" t="s">
        <v>50</v>
      </c>
      <c r="I10" s="6" t="s">
        <v>263</v>
      </c>
      <c r="J10" s="31"/>
      <c r="K10" s="29"/>
      <c r="L10" s="6" t="s">
        <v>27</v>
      </c>
    </row>
    <row r="11" spans="1:12" s="1" customFormat="1" ht="82.5" customHeight="1" x14ac:dyDescent="0.25">
      <c r="A11" s="6">
        <v>5</v>
      </c>
      <c r="B11" s="6" t="s">
        <v>52</v>
      </c>
      <c r="C11" s="6" t="s">
        <v>28</v>
      </c>
      <c r="D11" s="6">
        <v>451</v>
      </c>
      <c r="E11" s="6">
        <v>29</v>
      </c>
      <c r="F11" s="2">
        <v>200</v>
      </c>
      <c r="G11" s="6" t="s">
        <v>20</v>
      </c>
      <c r="H11" s="5" t="s">
        <v>53</v>
      </c>
      <c r="I11" s="6" t="s">
        <v>15</v>
      </c>
      <c r="J11" s="7"/>
      <c r="K11" s="6" t="s">
        <v>29</v>
      </c>
      <c r="L11" s="6" t="s">
        <v>30</v>
      </c>
    </row>
    <row r="12" spans="1:12" s="1" customFormat="1" ht="82.5" customHeight="1" x14ac:dyDescent="0.25">
      <c r="A12" s="6">
        <v>6</v>
      </c>
      <c r="B12" s="6" t="s">
        <v>52</v>
      </c>
      <c r="C12" s="6" t="s">
        <v>28</v>
      </c>
      <c r="D12" s="6">
        <v>447</v>
      </c>
      <c r="E12" s="6">
        <v>29</v>
      </c>
      <c r="F12" s="2">
        <v>192</v>
      </c>
      <c r="G12" s="6" t="s">
        <v>20</v>
      </c>
      <c r="H12" s="5" t="s">
        <v>53</v>
      </c>
      <c r="I12" s="6" t="s">
        <v>15</v>
      </c>
      <c r="J12" s="7"/>
      <c r="K12" s="6" t="s">
        <v>32</v>
      </c>
      <c r="L12" s="6" t="s">
        <v>31</v>
      </c>
    </row>
    <row r="13" spans="1:12" s="1" customFormat="1" ht="54.75" customHeight="1" x14ac:dyDescent="0.25">
      <c r="A13" s="6">
        <v>7</v>
      </c>
      <c r="B13" s="28" t="s">
        <v>54</v>
      </c>
      <c r="C13" s="28" t="s">
        <v>33</v>
      </c>
      <c r="D13" s="6">
        <v>1141</v>
      </c>
      <c r="E13" s="6">
        <v>22</v>
      </c>
      <c r="F13" s="2" t="s">
        <v>34</v>
      </c>
      <c r="G13" s="6" t="s">
        <v>20</v>
      </c>
      <c r="H13" s="5" t="s">
        <v>21</v>
      </c>
      <c r="I13" s="6" t="s">
        <v>15</v>
      </c>
      <c r="J13" s="30" t="s">
        <v>47</v>
      </c>
      <c r="K13" s="28" t="s">
        <v>35</v>
      </c>
      <c r="L13" s="6" t="s">
        <v>36</v>
      </c>
    </row>
    <row r="14" spans="1:12" s="1" customFormat="1" ht="54.75" customHeight="1" x14ac:dyDescent="0.25">
      <c r="A14" s="6">
        <v>8</v>
      </c>
      <c r="B14" s="39"/>
      <c r="C14" s="39"/>
      <c r="D14" s="6">
        <v>1140</v>
      </c>
      <c r="E14" s="6">
        <v>22</v>
      </c>
      <c r="F14" s="2" t="s">
        <v>37</v>
      </c>
      <c r="G14" s="6" t="s">
        <v>20</v>
      </c>
      <c r="H14" s="5" t="s">
        <v>21</v>
      </c>
      <c r="I14" s="6" t="s">
        <v>15</v>
      </c>
      <c r="J14" s="40"/>
      <c r="K14" s="39"/>
      <c r="L14" s="6" t="s">
        <v>38</v>
      </c>
    </row>
    <row r="15" spans="1:12" s="1" customFormat="1" ht="110.25" customHeight="1" x14ac:dyDescent="0.25">
      <c r="A15" s="6">
        <v>9</v>
      </c>
      <c r="B15" s="39"/>
      <c r="C15" s="39"/>
      <c r="D15" s="6">
        <v>1139</v>
      </c>
      <c r="E15" s="6">
        <v>22</v>
      </c>
      <c r="F15" s="2" t="s">
        <v>39</v>
      </c>
      <c r="G15" s="6" t="s">
        <v>55</v>
      </c>
      <c r="H15" s="5" t="s">
        <v>56</v>
      </c>
      <c r="I15" s="6" t="s">
        <v>51</v>
      </c>
      <c r="J15" s="40"/>
      <c r="K15" s="39"/>
      <c r="L15" s="6" t="s">
        <v>40</v>
      </c>
    </row>
    <row r="16" spans="1:12" s="1" customFormat="1" ht="110.25" customHeight="1" x14ac:dyDescent="0.25">
      <c r="A16" s="6">
        <v>10</v>
      </c>
      <c r="B16" s="6" t="s">
        <v>57</v>
      </c>
      <c r="C16" s="6" t="s">
        <v>41</v>
      </c>
      <c r="D16" s="6">
        <v>64</v>
      </c>
      <c r="E16" s="6">
        <v>85</v>
      </c>
      <c r="F16" s="2" t="s">
        <v>42</v>
      </c>
      <c r="G16" s="6" t="s">
        <v>43</v>
      </c>
      <c r="H16" s="5" t="s">
        <v>58</v>
      </c>
      <c r="I16" s="6" t="s">
        <v>15</v>
      </c>
      <c r="J16" s="7" t="s">
        <v>17</v>
      </c>
      <c r="K16" s="6" t="s">
        <v>44</v>
      </c>
      <c r="L16" s="6" t="s">
        <v>45</v>
      </c>
    </row>
    <row r="17" spans="1:12" s="1" customFormat="1" ht="110.25" customHeight="1" x14ac:dyDescent="0.25">
      <c r="A17" s="6">
        <v>11</v>
      </c>
      <c r="B17" s="28" t="s">
        <v>59</v>
      </c>
      <c r="C17" s="28" t="s">
        <v>60</v>
      </c>
      <c r="D17" s="6">
        <v>61</v>
      </c>
      <c r="E17" s="6">
        <v>19</v>
      </c>
      <c r="F17" s="2" t="s">
        <v>61</v>
      </c>
      <c r="G17" s="6" t="s">
        <v>62</v>
      </c>
      <c r="H17" s="5" t="s">
        <v>63</v>
      </c>
      <c r="I17" s="6" t="s">
        <v>51</v>
      </c>
      <c r="J17" s="30" t="s">
        <v>47</v>
      </c>
      <c r="K17" s="28" t="s">
        <v>64</v>
      </c>
      <c r="L17" s="6" t="s">
        <v>65</v>
      </c>
    </row>
    <row r="18" spans="1:12" s="1" customFormat="1" ht="110.25" customHeight="1" x14ac:dyDescent="0.25">
      <c r="A18" s="6">
        <v>12</v>
      </c>
      <c r="B18" s="39"/>
      <c r="C18" s="39"/>
      <c r="D18" s="6">
        <v>62</v>
      </c>
      <c r="E18" s="6">
        <v>19</v>
      </c>
      <c r="F18" s="2" t="s">
        <v>66</v>
      </c>
      <c r="G18" s="6" t="s">
        <v>67</v>
      </c>
      <c r="H18" s="5" t="s">
        <v>68</v>
      </c>
      <c r="I18" s="6" t="s">
        <v>51</v>
      </c>
      <c r="J18" s="40"/>
      <c r="K18" s="39"/>
      <c r="L18" s="6" t="s">
        <v>69</v>
      </c>
    </row>
    <row r="19" spans="1:12" s="1" customFormat="1" ht="111.75" customHeight="1" x14ac:dyDescent="0.25">
      <c r="A19" s="6">
        <v>13</v>
      </c>
      <c r="B19" s="28" t="s">
        <v>70</v>
      </c>
      <c r="C19" s="28" t="s">
        <v>60</v>
      </c>
      <c r="D19" s="6">
        <v>442</v>
      </c>
      <c r="E19" s="6">
        <v>12</v>
      </c>
      <c r="F19" s="2" t="s">
        <v>71</v>
      </c>
      <c r="G19" s="6" t="s">
        <v>72</v>
      </c>
      <c r="H19" s="5" t="s">
        <v>73</v>
      </c>
      <c r="I19" s="6" t="s">
        <v>51</v>
      </c>
      <c r="J19" s="30" t="s">
        <v>47</v>
      </c>
      <c r="K19" s="28" t="s">
        <v>74</v>
      </c>
      <c r="L19" s="6" t="s">
        <v>75</v>
      </c>
    </row>
    <row r="20" spans="1:12" s="1" customFormat="1" ht="111.75" customHeight="1" x14ac:dyDescent="0.25">
      <c r="A20" s="6">
        <v>14</v>
      </c>
      <c r="B20" s="39"/>
      <c r="C20" s="39"/>
      <c r="D20" s="6">
        <v>441</v>
      </c>
      <c r="E20" s="6">
        <v>12</v>
      </c>
      <c r="F20" s="2" t="s">
        <v>76</v>
      </c>
      <c r="G20" s="6" t="s">
        <v>77</v>
      </c>
      <c r="H20" s="5" t="s">
        <v>78</v>
      </c>
      <c r="I20" s="6" t="s">
        <v>51</v>
      </c>
      <c r="J20" s="40"/>
      <c r="K20" s="39"/>
      <c r="L20" s="6" t="s">
        <v>79</v>
      </c>
    </row>
    <row r="21" spans="1:12" s="1" customFormat="1" ht="75" x14ac:dyDescent="0.25">
      <c r="A21" s="6">
        <v>15</v>
      </c>
      <c r="B21" s="28" t="s">
        <v>80</v>
      </c>
      <c r="C21" s="28" t="s">
        <v>60</v>
      </c>
      <c r="D21" s="6">
        <v>95</v>
      </c>
      <c r="E21" s="6">
        <v>33</v>
      </c>
      <c r="F21" s="2" t="s">
        <v>81</v>
      </c>
      <c r="G21" s="6" t="s">
        <v>82</v>
      </c>
      <c r="H21" s="5" t="s">
        <v>83</v>
      </c>
      <c r="I21" s="6" t="s">
        <v>51</v>
      </c>
      <c r="J21" s="30" t="s">
        <v>47</v>
      </c>
      <c r="K21" s="28" t="s">
        <v>84</v>
      </c>
      <c r="L21" s="6" t="s">
        <v>85</v>
      </c>
    </row>
    <row r="22" spans="1:12" s="1" customFormat="1" ht="98.25" customHeight="1" x14ac:dyDescent="0.25">
      <c r="A22" s="6">
        <v>16</v>
      </c>
      <c r="B22" s="39"/>
      <c r="C22" s="39"/>
      <c r="D22" s="6">
        <v>94</v>
      </c>
      <c r="E22" s="6">
        <v>33</v>
      </c>
      <c r="F22" s="2" t="s">
        <v>86</v>
      </c>
      <c r="G22" s="6" t="s">
        <v>87</v>
      </c>
      <c r="H22" s="5" t="s">
        <v>88</v>
      </c>
      <c r="I22" s="6" t="s">
        <v>51</v>
      </c>
      <c r="J22" s="40"/>
      <c r="K22" s="39"/>
      <c r="L22" s="6" t="s">
        <v>89</v>
      </c>
    </row>
    <row r="23" spans="1:12" s="1" customFormat="1" ht="75" customHeight="1" x14ac:dyDescent="0.25">
      <c r="A23" s="6">
        <v>17</v>
      </c>
      <c r="B23" s="6" t="s">
        <v>90</v>
      </c>
      <c r="C23" s="6" t="s">
        <v>91</v>
      </c>
      <c r="D23" s="6">
        <v>202</v>
      </c>
      <c r="E23" s="6">
        <v>21</v>
      </c>
      <c r="F23" s="2">
        <v>144</v>
      </c>
      <c r="G23" s="6" t="s">
        <v>20</v>
      </c>
      <c r="H23" s="5" t="s">
        <v>58</v>
      </c>
      <c r="I23" s="6" t="s">
        <v>15</v>
      </c>
      <c r="J23" s="7" t="s">
        <v>17</v>
      </c>
      <c r="K23" s="6" t="s">
        <v>92</v>
      </c>
      <c r="L23" s="6" t="s">
        <v>93</v>
      </c>
    </row>
    <row r="24" spans="1:12" s="1" customFormat="1" ht="90" x14ac:dyDescent="0.25">
      <c r="A24" s="6">
        <v>18</v>
      </c>
      <c r="B24" s="28" t="s">
        <v>94</v>
      </c>
      <c r="C24" s="28" t="s">
        <v>95</v>
      </c>
      <c r="D24" s="6">
        <v>586</v>
      </c>
      <c r="E24" s="6">
        <v>22</v>
      </c>
      <c r="F24" s="2" t="s">
        <v>96</v>
      </c>
      <c r="G24" s="6" t="s">
        <v>97</v>
      </c>
      <c r="H24" s="5" t="s">
        <v>98</v>
      </c>
      <c r="I24" s="6" t="s">
        <v>51</v>
      </c>
      <c r="J24" s="30" t="s">
        <v>47</v>
      </c>
      <c r="K24" s="28" t="s">
        <v>99</v>
      </c>
      <c r="L24" s="6" t="s">
        <v>100</v>
      </c>
    </row>
    <row r="25" spans="1:12" s="1" customFormat="1" ht="81" customHeight="1" x14ac:dyDescent="0.25">
      <c r="A25" s="6">
        <v>19</v>
      </c>
      <c r="B25" s="39"/>
      <c r="C25" s="39"/>
      <c r="D25" s="6">
        <v>585</v>
      </c>
      <c r="E25" s="6">
        <v>22</v>
      </c>
      <c r="F25" s="2" t="s">
        <v>101</v>
      </c>
      <c r="G25" s="6" t="s">
        <v>102</v>
      </c>
      <c r="H25" s="5" t="s">
        <v>103</v>
      </c>
      <c r="I25" s="6" t="s">
        <v>51</v>
      </c>
      <c r="J25" s="40"/>
      <c r="K25" s="39"/>
      <c r="L25" s="6" t="s">
        <v>104</v>
      </c>
    </row>
    <row r="26" spans="1:12" s="1" customFormat="1" ht="81" customHeight="1" x14ac:dyDescent="0.25">
      <c r="A26" s="6">
        <v>20</v>
      </c>
      <c r="B26" s="39"/>
      <c r="C26" s="39"/>
      <c r="D26" s="6">
        <v>584</v>
      </c>
      <c r="E26" s="6">
        <v>22</v>
      </c>
      <c r="F26" s="2" t="s">
        <v>105</v>
      </c>
      <c r="G26" s="6" t="s">
        <v>106</v>
      </c>
      <c r="H26" s="5" t="s">
        <v>107</v>
      </c>
      <c r="I26" s="6" t="s">
        <v>51</v>
      </c>
      <c r="J26" s="40"/>
      <c r="K26" s="39"/>
      <c r="L26" s="6" t="s">
        <v>108</v>
      </c>
    </row>
    <row r="27" spans="1:12" s="1" customFormat="1" ht="90" x14ac:dyDescent="0.25">
      <c r="A27" s="6">
        <v>21</v>
      </c>
      <c r="B27" s="6" t="s">
        <v>109</v>
      </c>
      <c r="C27" s="6" t="s">
        <v>110</v>
      </c>
      <c r="D27" s="6">
        <v>70</v>
      </c>
      <c r="E27" s="6">
        <v>37</v>
      </c>
      <c r="F27" s="2" t="s">
        <v>111</v>
      </c>
      <c r="G27" s="6" t="s">
        <v>115</v>
      </c>
      <c r="H27" s="5" t="s">
        <v>112</v>
      </c>
      <c r="I27" s="6" t="s">
        <v>51</v>
      </c>
      <c r="J27" s="7" t="s">
        <v>17</v>
      </c>
      <c r="K27" s="6" t="s">
        <v>113</v>
      </c>
      <c r="L27" s="6" t="s">
        <v>114</v>
      </c>
    </row>
    <row r="28" spans="1:12" s="1" customFormat="1" ht="105" x14ac:dyDescent="0.25">
      <c r="A28" s="6">
        <v>22</v>
      </c>
      <c r="B28" s="6" t="s">
        <v>116</v>
      </c>
      <c r="C28" s="6" t="s">
        <v>110</v>
      </c>
      <c r="D28" s="6">
        <v>257</v>
      </c>
      <c r="E28" s="6">
        <v>38</v>
      </c>
      <c r="F28" s="2" t="s">
        <v>117</v>
      </c>
      <c r="G28" s="6" t="s">
        <v>118</v>
      </c>
      <c r="H28" s="5" t="s">
        <v>119</v>
      </c>
      <c r="I28" s="6" t="s">
        <v>51</v>
      </c>
      <c r="J28" s="7" t="s">
        <v>17</v>
      </c>
      <c r="K28" s="6" t="s">
        <v>120</v>
      </c>
      <c r="L28" s="6" t="s">
        <v>121</v>
      </c>
    </row>
    <row r="29" spans="1:12" s="1" customFormat="1" ht="75" x14ac:dyDescent="0.25">
      <c r="A29" s="13">
        <v>23</v>
      </c>
      <c r="B29" s="6" t="s">
        <v>122</v>
      </c>
      <c r="C29" s="6" t="s">
        <v>110</v>
      </c>
      <c r="D29" s="6">
        <v>32</v>
      </c>
      <c r="E29" s="6">
        <v>17</v>
      </c>
      <c r="F29" s="2">
        <v>603</v>
      </c>
      <c r="G29" s="6" t="s">
        <v>123</v>
      </c>
      <c r="H29" s="5" t="s">
        <v>124</v>
      </c>
      <c r="I29" s="6" t="s">
        <v>51</v>
      </c>
      <c r="J29" s="7" t="s">
        <v>47</v>
      </c>
      <c r="K29" s="6" t="s">
        <v>125</v>
      </c>
      <c r="L29" s="6" t="s">
        <v>126</v>
      </c>
    </row>
    <row r="30" spans="1:12" s="1" customFormat="1" ht="105" x14ac:dyDescent="0.25">
      <c r="A30" s="6">
        <v>24</v>
      </c>
      <c r="B30" s="6" t="s">
        <v>264</v>
      </c>
      <c r="C30" s="6" t="s">
        <v>127</v>
      </c>
      <c r="D30" s="6">
        <v>140</v>
      </c>
      <c r="E30" s="6">
        <v>21</v>
      </c>
      <c r="F30" s="2" t="s">
        <v>128</v>
      </c>
      <c r="G30" s="6" t="s">
        <v>134</v>
      </c>
      <c r="H30" s="5" t="s">
        <v>129</v>
      </c>
      <c r="I30" s="6" t="s">
        <v>51</v>
      </c>
      <c r="J30" s="7" t="s">
        <v>47</v>
      </c>
      <c r="K30" s="6" t="s">
        <v>130</v>
      </c>
      <c r="L30" s="6" t="s">
        <v>131</v>
      </c>
    </row>
    <row r="31" spans="1:12" s="1" customFormat="1" ht="105" x14ac:dyDescent="0.25">
      <c r="A31" s="13">
        <v>25</v>
      </c>
      <c r="B31" s="6" t="s">
        <v>132</v>
      </c>
      <c r="C31" s="6" t="s">
        <v>127</v>
      </c>
      <c r="D31" s="6">
        <v>141</v>
      </c>
      <c r="E31" s="6">
        <v>21</v>
      </c>
      <c r="F31" s="2" t="s">
        <v>133</v>
      </c>
      <c r="G31" s="6" t="s">
        <v>135</v>
      </c>
      <c r="H31" s="5" t="s">
        <v>136</v>
      </c>
      <c r="I31" s="6" t="s">
        <v>51</v>
      </c>
      <c r="J31" s="7" t="s">
        <v>17</v>
      </c>
      <c r="K31" s="6" t="s">
        <v>137</v>
      </c>
      <c r="L31" s="6" t="s">
        <v>138</v>
      </c>
    </row>
    <row r="32" spans="1:12" s="1" customFormat="1" ht="105" x14ac:dyDescent="0.25">
      <c r="A32" s="6">
        <v>26</v>
      </c>
      <c r="B32" s="6" t="s">
        <v>139</v>
      </c>
      <c r="C32" s="6" t="s">
        <v>140</v>
      </c>
      <c r="D32" s="6">
        <v>362</v>
      </c>
      <c r="E32" s="6">
        <v>9</v>
      </c>
      <c r="F32" s="2" t="s">
        <v>141</v>
      </c>
      <c r="G32" s="6" t="s">
        <v>147</v>
      </c>
      <c r="H32" s="5" t="s">
        <v>142</v>
      </c>
      <c r="I32" s="6" t="s">
        <v>51</v>
      </c>
      <c r="J32" s="7" t="s">
        <v>47</v>
      </c>
      <c r="K32" s="6" t="s">
        <v>143</v>
      </c>
      <c r="L32" s="6" t="s">
        <v>144</v>
      </c>
    </row>
    <row r="33" spans="1:12" s="1" customFormat="1" ht="105" x14ac:dyDescent="0.25">
      <c r="A33" s="6">
        <v>27</v>
      </c>
      <c r="B33" s="6" t="s">
        <v>145</v>
      </c>
      <c r="C33" s="6" t="s">
        <v>140</v>
      </c>
      <c r="D33" s="6">
        <v>130</v>
      </c>
      <c r="E33" s="6">
        <v>12</v>
      </c>
      <c r="F33" s="2" t="s">
        <v>146</v>
      </c>
      <c r="G33" s="6" t="s">
        <v>148</v>
      </c>
      <c r="H33" s="5" t="s">
        <v>149</v>
      </c>
      <c r="I33" s="6" t="s">
        <v>51</v>
      </c>
      <c r="J33" s="7" t="s">
        <v>47</v>
      </c>
      <c r="K33" s="6" t="s">
        <v>150</v>
      </c>
      <c r="L33" s="6" t="s">
        <v>151</v>
      </c>
    </row>
    <row r="34" spans="1:12" s="1" customFormat="1" ht="121.5" customHeight="1" x14ac:dyDescent="0.25">
      <c r="A34" s="6">
        <v>28</v>
      </c>
      <c r="B34" s="6" t="s">
        <v>152</v>
      </c>
      <c r="C34" s="6" t="s">
        <v>140</v>
      </c>
      <c r="D34" s="6">
        <v>129</v>
      </c>
      <c r="E34" s="6">
        <v>12</v>
      </c>
      <c r="F34" s="2" t="s">
        <v>153</v>
      </c>
      <c r="G34" s="6" t="s">
        <v>154</v>
      </c>
      <c r="H34" s="5" t="s">
        <v>155</v>
      </c>
      <c r="I34" s="6" t="s">
        <v>51</v>
      </c>
      <c r="J34" s="7" t="s">
        <v>47</v>
      </c>
      <c r="K34" s="6" t="s">
        <v>156</v>
      </c>
      <c r="L34" s="6" t="s">
        <v>157</v>
      </c>
    </row>
    <row r="35" spans="1:12" s="1" customFormat="1" ht="39" customHeight="1" x14ac:dyDescent="0.25">
      <c r="A35" s="6">
        <v>29</v>
      </c>
      <c r="B35" s="6" t="s">
        <v>158</v>
      </c>
      <c r="C35" s="6" t="s">
        <v>91</v>
      </c>
      <c r="D35" s="6">
        <v>54</v>
      </c>
      <c r="E35" s="6">
        <v>28</v>
      </c>
      <c r="F35" s="2" t="s">
        <v>159</v>
      </c>
      <c r="G35" s="6" t="s">
        <v>20</v>
      </c>
      <c r="H35" s="5" t="s">
        <v>53</v>
      </c>
      <c r="I35" s="6" t="s">
        <v>15</v>
      </c>
      <c r="J35" s="7"/>
      <c r="K35" s="6" t="s">
        <v>160</v>
      </c>
      <c r="L35" s="6" t="s">
        <v>161</v>
      </c>
    </row>
    <row r="36" spans="1:12" s="1" customFormat="1" ht="39" customHeight="1" x14ac:dyDescent="0.25">
      <c r="A36" s="6">
        <v>30</v>
      </c>
      <c r="B36" s="6" t="s">
        <v>162</v>
      </c>
      <c r="C36" s="6" t="s">
        <v>91</v>
      </c>
      <c r="D36" s="6">
        <v>659</v>
      </c>
      <c r="E36" s="6">
        <v>7</v>
      </c>
      <c r="F36" s="2" t="s">
        <v>163</v>
      </c>
      <c r="G36" s="6" t="s">
        <v>20</v>
      </c>
      <c r="H36" s="5" t="s">
        <v>53</v>
      </c>
      <c r="I36" s="6" t="s">
        <v>15</v>
      </c>
      <c r="J36" s="7"/>
      <c r="K36" s="6" t="s">
        <v>164</v>
      </c>
      <c r="L36" s="6" t="s">
        <v>165</v>
      </c>
    </row>
    <row r="37" spans="1:12" s="1" customFormat="1" ht="129" customHeight="1" x14ac:dyDescent="0.25">
      <c r="A37" s="6">
        <v>31</v>
      </c>
      <c r="B37" s="6" t="s">
        <v>166</v>
      </c>
      <c r="C37" s="6" t="s">
        <v>127</v>
      </c>
      <c r="D37" s="6">
        <v>139</v>
      </c>
      <c r="E37" s="6">
        <v>21</v>
      </c>
      <c r="F37" s="2" t="s">
        <v>167</v>
      </c>
      <c r="G37" s="6" t="s">
        <v>170</v>
      </c>
      <c r="H37" s="5" t="s">
        <v>168</v>
      </c>
      <c r="I37" s="6" t="s">
        <v>169</v>
      </c>
      <c r="J37" s="7" t="s">
        <v>17</v>
      </c>
      <c r="K37" s="6" t="s">
        <v>171</v>
      </c>
      <c r="L37" s="6" t="s">
        <v>172</v>
      </c>
    </row>
    <row r="38" spans="1:12" s="1" customFormat="1" ht="129" customHeight="1" x14ac:dyDescent="0.25">
      <c r="A38" s="13">
        <v>32</v>
      </c>
      <c r="B38" s="6" t="s">
        <v>173</v>
      </c>
      <c r="C38" s="6" t="s">
        <v>174</v>
      </c>
      <c r="D38" s="6">
        <v>281</v>
      </c>
      <c r="E38" s="6">
        <v>19</v>
      </c>
      <c r="F38" s="2">
        <v>297.3</v>
      </c>
      <c r="G38" s="6" t="s">
        <v>182</v>
      </c>
      <c r="H38" s="5" t="s">
        <v>175</v>
      </c>
      <c r="I38" s="6" t="s">
        <v>169</v>
      </c>
      <c r="J38" s="7" t="s">
        <v>17</v>
      </c>
      <c r="K38" s="6" t="s">
        <v>176</v>
      </c>
      <c r="L38" s="6" t="s">
        <v>177</v>
      </c>
    </row>
    <row r="39" spans="1:12" s="1" customFormat="1" ht="101.25" customHeight="1" x14ac:dyDescent="0.25">
      <c r="A39" s="13">
        <v>33</v>
      </c>
      <c r="B39" s="28" t="s">
        <v>178</v>
      </c>
      <c r="C39" s="28" t="s">
        <v>33</v>
      </c>
      <c r="D39" s="6">
        <v>857</v>
      </c>
      <c r="E39" s="6">
        <v>15</v>
      </c>
      <c r="F39" s="2">
        <v>290.39999999999998</v>
      </c>
      <c r="G39" s="6" t="s">
        <v>183</v>
      </c>
      <c r="H39" s="5" t="s">
        <v>179</v>
      </c>
      <c r="I39" s="6" t="s">
        <v>169</v>
      </c>
      <c r="J39" s="30" t="s">
        <v>47</v>
      </c>
      <c r="K39" s="28" t="s">
        <v>180</v>
      </c>
      <c r="L39" s="6" t="s">
        <v>181</v>
      </c>
    </row>
    <row r="40" spans="1:12" s="1" customFormat="1" ht="101.25" customHeight="1" x14ac:dyDescent="0.25">
      <c r="A40" s="13">
        <v>34</v>
      </c>
      <c r="B40" s="39"/>
      <c r="C40" s="39"/>
      <c r="D40" s="6">
        <v>858</v>
      </c>
      <c r="E40" s="6">
        <v>15</v>
      </c>
      <c r="F40" s="2">
        <v>634.4</v>
      </c>
      <c r="G40" s="6" t="s">
        <v>184</v>
      </c>
      <c r="H40" s="5" t="s">
        <v>185</v>
      </c>
      <c r="I40" s="6" t="s">
        <v>169</v>
      </c>
      <c r="J40" s="40"/>
      <c r="K40" s="39"/>
      <c r="L40" s="6" t="s">
        <v>186</v>
      </c>
    </row>
    <row r="41" spans="1:12" s="1" customFormat="1" ht="101.25" customHeight="1" x14ac:dyDescent="0.25">
      <c r="A41" s="13">
        <v>35</v>
      </c>
      <c r="B41" s="6" t="s">
        <v>187</v>
      </c>
      <c r="C41" s="6" t="s">
        <v>188</v>
      </c>
      <c r="D41" s="6">
        <v>165</v>
      </c>
      <c r="E41" s="6">
        <v>23</v>
      </c>
      <c r="F41" s="2">
        <v>142.9</v>
      </c>
      <c r="G41" s="6" t="s">
        <v>20</v>
      </c>
      <c r="H41" s="5" t="s">
        <v>58</v>
      </c>
      <c r="I41" s="6" t="s">
        <v>15</v>
      </c>
      <c r="J41" s="7" t="s">
        <v>17</v>
      </c>
      <c r="K41" s="6" t="s">
        <v>189</v>
      </c>
      <c r="L41" s="6" t="s">
        <v>190</v>
      </c>
    </row>
    <row r="42" spans="1:12" s="1" customFormat="1" ht="95.25" customHeight="1" x14ac:dyDescent="0.25">
      <c r="A42" s="13">
        <v>36</v>
      </c>
      <c r="B42" s="28" t="s">
        <v>195</v>
      </c>
      <c r="C42" s="28" t="s">
        <v>196</v>
      </c>
      <c r="D42" s="6">
        <v>741</v>
      </c>
      <c r="E42" s="6">
        <v>16</v>
      </c>
      <c r="F42" s="2">
        <v>1120.4000000000001</v>
      </c>
      <c r="G42" s="6" t="s">
        <v>197</v>
      </c>
      <c r="H42" s="5" t="s">
        <v>198</v>
      </c>
      <c r="I42" s="6" t="s">
        <v>169</v>
      </c>
      <c r="J42" s="30" t="s">
        <v>47</v>
      </c>
      <c r="K42" s="28" t="s">
        <v>199</v>
      </c>
      <c r="L42" s="6" t="s">
        <v>200</v>
      </c>
    </row>
    <row r="43" spans="1:12" s="1" customFormat="1" ht="94.5" customHeight="1" x14ac:dyDescent="0.25">
      <c r="A43" s="13">
        <v>37</v>
      </c>
      <c r="B43" s="39"/>
      <c r="C43" s="39"/>
      <c r="D43" s="6">
        <v>740</v>
      </c>
      <c r="E43" s="6">
        <v>16</v>
      </c>
      <c r="F43" s="2">
        <v>311</v>
      </c>
      <c r="G43" s="6" t="s">
        <v>201</v>
      </c>
      <c r="H43" s="5" t="s">
        <v>202</v>
      </c>
      <c r="I43" s="6" t="s">
        <v>169</v>
      </c>
      <c r="J43" s="40"/>
      <c r="K43" s="39"/>
      <c r="L43" s="6" t="s">
        <v>203</v>
      </c>
    </row>
    <row r="44" spans="1:12" s="1" customFormat="1" ht="105" x14ac:dyDescent="0.25">
      <c r="A44" s="6">
        <v>38</v>
      </c>
      <c r="B44" s="6" t="s">
        <v>191</v>
      </c>
      <c r="C44" s="6" t="s">
        <v>174</v>
      </c>
      <c r="D44" s="6">
        <v>53</v>
      </c>
      <c r="E44" s="6">
        <v>26</v>
      </c>
      <c r="F44" s="2">
        <v>1237.2</v>
      </c>
      <c r="G44" s="6" t="s">
        <v>192</v>
      </c>
      <c r="H44" s="5" t="s">
        <v>221</v>
      </c>
      <c r="I44" s="6" t="s">
        <v>169</v>
      </c>
      <c r="J44" s="7" t="s">
        <v>47</v>
      </c>
      <c r="K44" s="6" t="s">
        <v>193</v>
      </c>
      <c r="L44" s="6" t="s">
        <v>194</v>
      </c>
    </row>
    <row r="45" spans="1:12" s="1" customFormat="1" ht="99" customHeight="1" x14ac:dyDescent="0.25">
      <c r="A45" s="6">
        <v>39</v>
      </c>
      <c r="B45" s="28" t="s">
        <v>204</v>
      </c>
      <c r="C45" s="28" t="s">
        <v>196</v>
      </c>
      <c r="D45" s="6">
        <v>739</v>
      </c>
      <c r="E45" s="6">
        <v>16</v>
      </c>
      <c r="F45" s="2">
        <v>738.2</v>
      </c>
      <c r="G45" s="6" t="s">
        <v>205</v>
      </c>
      <c r="H45" s="5" t="s">
        <v>206</v>
      </c>
      <c r="I45" s="6" t="s">
        <v>169</v>
      </c>
      <c r="J45" s="30" t="s">
        <v>47</v>
      </c>
      <c r="K45" s="28" t="s">
        <v>207</v>
      </c>
      <c r="L45" s="6" t="s">
        <v>208</v>
      </c>
    </row>
    <row r="46" spans="1:12" s="1" customFormat="1" ht="99" customHeight="1" x14ac:dyDescent="0.25">
      <c r="A46" s="6">
        <v>40</v>
      </c>
      <c r="B46" s="39"/>
      <c r="C46" s="39"/>
      <c r="D46" s="6">
        <v>738</v>
      </c>
      <c r="E46" s="6">
        <v>16</v>
      </c>
      <c r="F46" s="2">
        <v>565.5</v>
      </c>
      <c r="G46" s="6" t="s">
        <v>209</v>
      </c>
      <c r="H46" s="5" t="s">
        <v>210</v>
      </c>
      <c r="I46" s="6" t="s">
        <v>169</v>
      </c>
      <c r="J46" s="40"/>
      <c r="K46" s="39"/>
      <c r="L46" s="6" t="s">
        <v>211</v>
      </c>
    </row>
    <row r="47" spans="1:12" s="1" customFormat="1" ht="54.75" customHeight="1" x14ac:dyDescent="0.25">
      <c r="A47" s="6">
        <v>41</v>
      </c>
      <c r="B47" s="6" t="s">
        <v>212</v>
      </c>
      <c r="C47" s="6" t="s">
        <v>213</v>
      </c>
      <c r="D47" s="6">
        <v>50</v>
      </c>
      <c r="E47" s="6">
        <v>13</v>
      </c>
      <c r="F47" s="2">
        <v>228.6</v>
      </c>
      <c r="G47" s="6" t="s">
        <v>20</v>
      </c>
      <c r="H47" s="5" t="s">
        <v>58</v>
      </c>
      <c r="I47" s="6" t="s">
        <v>15</v>
      </c>
      <c r="J47" s="7" t="s">
        <v>17</v>
      </c>
      <c r="K47" s="6" t="s">
        <v>214</v>
      </c>
      <c r="L47" s="6" t="s">
        <v>215</v>
      </c>
    </row>
    <row r="48" spans="1:12" s="1" customFormat="1" ht="105" x14ac:dyDescent="0.25">
      <c r="A48" s="6">
        <v>42</v>
      </c>
      <c r="B48" s="8" t="s">
        <v>216</v>
      </c>
      <c r="C48" s="28" t="s">
        <v>218</v>
      </c>
      <c r="D48" s="6">
        <v>292</v>
      </c>
      <c r="E48" s="6">
        <v>14</v>
      </c>
      <c r="F48" s="2">
        <v>548.5</v>
      </c>
      <c r="G48" s="6" t="s">
        <v>222</v>
      </c>
      <c r="H48" s="5" t="s">
        <v>223</v>
      </c>
      <c r="I48" s="6" t="s">
        <v>51</v>
      </c>
      <c r="J48" s="30" t="s">
        <v>47</v>
      </c>
      <c r="K48" s="28" t="s">
        <v>224</v>
      </c>
      <c r="L48" s="6" t="s">
        <v>226</v>
      </c>
    </row>
    <row r="49" spans="1:12" s="1" customFormat="1" ht="109.5" customHeight="1" x14ac:dyDescent="0.25">
      <c r="A49" s="6">
        <v>43</v>
      </c>
      <c r="B49" s="9" t="s">
        <v>217</v>
      </c>
      <c r="C49" s="39"/>
      <c r="D49" s="6">
        <v>293</v>
      </c>
      <c r="E49" s="6">
        <v>14</v>
      </c>
      <c r="F49" s="2">
        <v>354.9</v>
      </c>
      <c r="G49" s="6" t="s">
        <v>219</v>
      </c>
      <c r="H49" s="5" t="s">
        <v>220</v>
      </c>
      <c r="I49" s="6" t="s">
        <v>51</v>
      </c>
      <c r="J49" s="40"/>
      <c r="K49" s="39"/>
      <c r="L49" s="6" t="s">
        <v>225</v>
      </c>
    </row>
    <row r="50" spans="1:12" s="1" customFormat="1" ht="105" x14ac:dyDescent="0.25">
      <c r="A50" s="6">
        <v>44</v>
      </c>
      <c r="B50" s="6" t="s">
        <v>227</v>
      </c>
      <c r="C50" s="6" t="s">
        <v>33</v>
      </c>
      <c r="D50" s="6">
        <v>337</v>
      </c>
      <c r="E50" s="6">
        <v>22</v>
      </c>
      <c r="F50" s="2">
        <v>1332.9</v>
      </c>
      <c r="G50" s="6" t="s">
        <v>228</v>
      </c>
      <c r="H50" s="5" t="s">
        <v>229</v>
      </c>
      <c r="I50" s="6" t="s">
        <v>51</v>
      </c>
      <c r="J50" s="7" t="s">
        <v>47</v>
      </c>
      <c r="K50" s="6" t="s">
        <v>230</v>
      </c>
      <c r="L50" s="6" t="s">
        <v>231</v>
      </c>
    </row>
    <row r="51" spans="1:12" s="1" customFormat="1" ht="117.75" customHeight="1" x14ac:dyDescent="0.25">
      <c r="A51" s="6">
        <v>45</v>
      </c>
      <c r="B51" s="6" t="s">
        <v>232</v>
      </c>
      <c r="C51" s="6" t="s">
        <v>110</v>
      </c>
      <c r="D51" s="6">
        <v>336</v>
      </c>
      <c r="E51" s="6">
        <v>38</v>
      </c>
      <c r="F51" s="2">
        <v>115.3</v>
      </c>
      <c r="G51" s="6" t="s">
        <v>233</v>
      </c>
      <c r="H51" s="5" t="s">
        <v>234</v>
      </c>
      <c r="I51" s="6" t="s">
        <v>51</v>
      </c>
      <c r="J51" s="7" t="s">
        <v>17</v>
      </c>
      <c r="K51" s="6" t="s">
        <v>235</v>
      </c>
      <c r="L51" s="6" t="s">
        <v>236</v>
      </c>
    </row>
    <row r="52" spans="1:12" s="1" customFormat="1" ht="117.75" customHeight="1" x14ac:dyDescent="0.25">
      <c r="A52" s="6">
        <v>46</v>
      </c>
      <c r="B52" s="6" t="s">
        <v>265</v>
      </c>
      <c r="C52" s="6" t="s">
        <v>110</v>
      </c>
      <c r="D52" s="6">
        <v>368</v>
      </c>
      <c r="E52" s="6">
        <v>31</v>
      </c>
      <c r="F52" s="2">
        <v>295.89999999999998</v>
      </c>
      <c r="G52" s="6" t="s">
        <v>237</v>
      </c>
      <c r="H52" s="5" t="s">
        <v>238</v>
      </c>
      <c r="I52" s="6" t="s">
        <v>51</v>
      </c>
      <c r="J52" s="7" t="s">
        <v>17</v>
      </c>
      <c r="K52" s="6" t="s">
        <v>239</v>
      </c>
      <c r="L52" s="6" t="s">
        <v>240</v>
      </c>
    </row>
    <row r="53" spans="1:12" s="1" customFormat="1" ht="116.25" customHeight="1" x14ac:dyDescent="0.25">
      <c r="A53" s="6">
        <v>47</v>
      </c>
      <c r="B53" s="6" t="s">
        <v>241</v>
      </c>
      <c r="C53" s="6" t="s">
        <v>33</v>
      </c>
      <c r="D53" s="6">
        <v>8</v>
      </c>
      <c r="E53" s="6">
        <v>23</v>
      </c>
      <c r="F53" s="2">
        <v>864.5</v>
      </c>
      <c r="G53" s="6" t="s">
        <v>242</v>
      </c>
      <c r="H53" s="5" t="s">
        <v>243</v>
      </c>
      <c r="I53" s="6" t="s">
        <v>51</v>
      </c>
      <c r="J53" s="7" t="s">
        <v>47</v>
      </c>
      <c r="K53" s="6" t="s">
        <v>244</v>
      </c>
      <c r="L53" s="6" t="s">
        <v>245</v>
      </c>
    </row>
    <row r="54" spans="1:12" s="1" customFormat="1" ht="116.25" customHeight="1" x14ac:dyDescent="0.25">
      <c r="A54" s="6">
        <v>48</v>
      </c>
      <c r="B54" s="6" t="s">
        <v>246</v>
      </c>
      <c r="C54" s="6" t="s">
        <v>18</v>
      </c>
      <c r="D54" s="6">
        <v>212</v>
      </c>
      <c r="E54" s="6">
        <v>25</v>
      </c>
      <c r="F54" s="2">
        <v>262.8</v>
      </c>
      <c r="G54" s="6" t="s">
        <v>247</v>
      </c>
      <c r="H54" s="5" t="s">
        <v>248</v>
      </c>
      <c r="I54" s="6" t="s">
        <v>51</v>
      </c>
      <c r="J54" s="7" t="s">
        <v>17</v>
      </c>
      <c r="K54" s="6" t="s">
        <v>249</v>
      </c>
      <c r="L54" s="6" t="s">
        <v>250</v>
      </c>
    </row>
    <row r="55" spans="1:12" s="10" customFormat="1" ht="16.5" customHeight="1" x14ac:dyDescent="0.25">
      <c r="A55" s="42" t="s">
        <v>16</v>
      </c>
      <c r="B55" s="43"/>
      <c r="C55" s="43"/>
      <c r="D55" s="43"/>
      <c r="E55" s="44"/>
      <c r="F55" s="12">
        <f>SUM(F7:F54)</f>
        <v>10819.699999999997</v>
      </c>
      <c r="G55" s="45"/>
      <c r="H55" s="46"/>
      <c r="I55" s="46"/>
      <c r="J55" s="46"/>
      <c r="K55" s="46"/>
      <c r="L55" s="47"/>
    </row>
    <row r="56" spans="1:12" s="10" customFormat="1" ht="16.5" customHeight="1" x14ac:dyDescent="0.25">
      <c r="A56" s="48" t="s">
        <v>266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50"/>
    </row>
  </sheetData>
  <mergeCells count="59">
    <mergeCell ref="A55:E55"/>
    <mergeCell ref="G55:L55"/>
    <mergeCell ref="A56:L56"/>
    <mergeCell ref="B45:B46"/>
    <mergeCell ref="C45:C46"/>
    <mergeCell ref="J45:J46"/>
    <mergeCell ref="K45:K46"/>
    <mergeCell ref="C48:C49"/>
    <mergeCell ref="J48:J49"/>
    <mergeCell ref="K48:K49"/>
    <mergeCell ref="B39:B40"/>
    <mergeCell ref="C39:C40"/>
    <mergeCell ref="J39:J40"/>
    <mergeCell ref="K39:K40"/>
    <mergeCell ref="B42:B43"/>
    <mergeCell ref="C42:C43"/>
    <mergeCell ref="J42:J43"/>
    <mergeCell ref="K42:K43"/>
    <mergeCell ref="B21:B22"/>
    <mergeCell ref="C21:C22"/>
    <mergeCell ref="J21:J22"/>
    <mergeCell ref="K21:K22"/>
    <mergeCell ref="B24:B26"/>
    <mergeCell ref="C24:C26"/>
    <mergeCell ref="J24:J26"/>
    <mergeCell ref="K24:K26"/>
    <mergeCell ref="B17:B18"/>
    <mergeCell ref="C17:C18"/>
    <mergeCell ref="J17:J18"/>
    <mergeCell ref="K17:K18"/>
    <mergeCell ref="B19:B20"/>
    <mergeCell ref="C19:C20"/>
    <mergeCell ref="J19:J20"/>
    <mergeCell ref="K19:K20"/>
    <mergeCell ref="B13:B15"/>
    <mergeCell ref="C13:C15"/>
    <mergeCell ref="J13:J15"/>
    <mergeCell ref="K13:K15"/>
    <mergeCell ref="E5:E6"/>
    <mergeCell ref="F5:F6"/>
    <mergeCell ref="G5:G6"/>
    <mergeCell ref="H5:H6"/>
    <mergeCell ref="I5:I6"/>
    <mergeCell ref="K5:K6"/>
    <mergeCell ref="B7:B10"/>
    <mergeCell ref="C7:C10"/>
    <mergeCell ref="J7:J10"/>
    <mergeCell ref="K7:K10"/>
    <mergeCell ref="A1:L1"/>
    <mergeCell ref="A2:L2"/>
    <mergeCell ref="A3:L3"/>
    <mergeCell ref="A4:A6"/>
    <mergeCell ref="B4:B6"/>
    <mergeCell ref="C4:C6"/>
    <mergeCell ref="D4:I4"/>
    <mergeCell ref="J4:J6"/>
    <mergeCell ref="K4:L4"/>
    <mergeCell ref="D5:D6"/>
    <mergeCell ref="L5:L6"/>
  </mergeCells>
  <pageMargins left="0.17" right="0.17" top="0.75" bottom="0.18" header="0.3" footer="0.17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Được</vt:lpstr>
      <vt:lpstr>đề nghị</vt:lpstr>
      <vt:lpstr>Được!Print_Titles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HH</cp:lastModifiedBy>
  <cp:lastPrinted>2019-09-17T01:10:35Z</cp:lastPrinted>
  <dcterms:created xsi:type="dcterms:W3CDTF">2019-05-27T01:30:51Z</dcterms:created>
  <dcterms:modified xsi:type="dcterms:W3CDTF">2019-09-26T01:40:52Z</dcterms:modified>
</cp:coreProperties>
</file>