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7665" activeTab="0"/>
  </bookViews>
  <sheets>
    <sheet name="ĐƯƠC CẤP " sheetId="1" r:id="rId1"/>
  </sheets>
  <definedNames>
    <definedName name="_xlnm.Print_Area" localSheetId="0">'ĐƯƠC CẤP '!$A$1:$L$30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<sst xmlns="http://schemas.openxmlformats.org/spreadsheetml/2006/main" count="118" uniqueCount="100">
  <si>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</si>
  <si>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</si>
  <si>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</si>
  <si>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</si>
  <si>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</si>
  <si>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</si>
  <si>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</si>
  <si>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</si>
  <si>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</si>
  <si>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</si>
  <si>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</si>
  <si>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</si>
  <si>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</si>
  <si>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</si>
  <si>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</si>
  <si>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</si>
  <si>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 xml:space="preserve">Tờ BĐ </t>
  </si>
  <si>
    <t>Thông tin 
tài sản</t>
  </si>
  <si>
    <t>Có nhà</t>
  </si>
  <si>
    <t>GIÁM ĐỐC</t>
  </si>
  <si>
    <t>Nguyễn Cao Sâm</t>
  </si>
  <si>
    <t>Lâu dài</t>
  </si>
  <si>
    <t>P Nam Hồng</t>
  </si>
  <si>
    <t>NCN-DG-CTT</t>
  </si>
  <si>
    <t>P Trung Lương</t>
  </si>
  <si>
    <t>P Bắc Hồng</t>
  </si>
  <si>
    <t>Hồ Huy Thành</t>
  </si>
  <si>
    <t>ODT</t>
  </si>
  <si>
    <t>Kiều Đình Liêm
Thái Thị Hiền</t>
  </si>
  <si>
    <t>ODT 200.0m²; 
CLN 130.7m²</t>
  </si>
  <si>
    <t>ODT lâu dài; CLN đến ngày 26/4/2043</t>
  </si>
  <si>
    <t>BC 987740</t>
  </si>
  <si>
    <t>CR 478788</t>
  </si>
  <si>
    <t>Nguyễn Song Hào
Nguyễn Thị Vân</t>
  </si>
  <si>
    <t>ODT 100.0m²; 
CLN 52.7m²</t>
  </si>
  <si>
    <t>ODT lâu dài; CLN đến ngày 28/01/2044</t>
  </si>
  <si>
    <t>AP 551156</t>
  </si>
  <si>
    <t>CR 478803</t>
  </si>
  <si>
    <t>Lê Thị Vui</t>
  </si>
  <si>
    <t>ODT 102.0m²; 
CLN 0.9m²</t>
  </si>
  <si>
    <t>ODT lâu dài; CLN đến ngày 11/01/2044</t>
  </si>
  <si>
    <t>CO 059355</t>
  </si>
  <si>
    <t>CR 478799</t>
  </si>
  <si>
    <t>Trần Việt Trung</t>
  </si>
  <si>
    <t xml:space="preserve">ODT </t>
  </si>
  <si>
    <t xml:space="preserve">NCN-DG-CTT: </t>
  </si>
  <si>
    <t xml:space="preserve">ODT lâu dài; </t>
  </si>
  <si>
    <t>BQ 681296</t>
  </si>
  <si>
    <t>CR 478785</t>
  </si>
  <si>
    <t>Phạm Phi Công
Bùi Thị Hương</t>
  </si>
  <si>
    <t>P Đậu Liêu</t>
  </si>
  <si>
    <t>ODT: 90.0m²
CLN: 343.9m²</t>
  </si>
  <si>
    <t>TC-CN-CTT: 90.0m²;
TC-CN-KTT: 343.9m²;</t>
  </si>
  <si>
    <t>ODT: Lâu dài
CLN: Đến ngày 01/07/2064</t>
  </si>
  <si>
    <t>CL 077724</t>
  </si>
  <si>
    <t>CR 478798</t>
  </si>
  <si>
    <t>Phạm Văn Nguyên
Nguyễn Thị Hiền</t>
  </si>
  <si>
    <t>ODT: 90.0m²
CLN: 257.1m²</t>
  </si>
  <si>
    <t>TC-CN-CTT: 90.0m²;
TC-CN-KTT: 257.1m²;</t>
  </si>
  <si>
    <t>CR 478797</t>
  </si>
  <si>
    <t>Nguyễn Tỏa
Hoàng Thị Lan</t>
  </si>
  <si>
    <t>QH</t>
  </si>
  <si>
    <t>CO 452849</t>
  </si>
  <si>
    <t>CR 478792</t>
  </si>
  <si>
    <t>Trần Viết Khanh
Nguyễn Thị Tứ</t>
  </si>
  <si>
    <t>ODT: 81.0m²
CLN: 0.7m²</t>
  </si>
  <si>
    <t>NCN-DG-CTT: 81.0m²;
NCN-DG-KTT: 0.7m²;</t>
  </si>
  <si>
    <t>ODT: Lâu dài
CLN: Đến ngày 05/05/2047</t>
  </si>
  <si>
    <t>BG 408878</t>
  </si>
  <si>
    <t>CR 478801</t>
  </si>
  <si>
    <t>ODT: 80.0m²
CLN: 2.5m²</t>
  </si>
  <si>
    <t>NCN-DG-CTT: 81.0m²;
NCN-DG-KTT: 2.5m²;</t>
  </si>
  <si>
    <t>BG 408865</t>
  </si>
  <si>
    <t>CR 478802</t>
  </si>
  <si>
    <t>Nguyễn Đức Vinh</t>
  </si>
  <si>
    <t xml:space="preserve">ODT: 60.0m²
CLN: 140.0m²
</t>
  </si>
  <si>
    <t>TC-CN-CTT: 60.0m²;
TC-CN-KTT: 140.0m²;</t>
  </si>
  <si>
    <t>ODT: Lâu dài
CLN: Đến ngày 15/10/2043</t>
  </si>
  <si>
    <t>CR 478594</t>
  </si>
  <si>
    <t>CR 478796</t>
  </si>
  <si>
    <t>Phạm Thị Hồng Loan</t>
  </si>
  <si>
    <t xml:space="preserve">ODT: 60.0m²
CLN: 214.9m²
</t>
  </si>
  <si>
    <t>TC-CN-CTT: 60.0m²;
TC-CN-KTT: 214.9m²;</t>
  </si>
  <si>
    <t>CR 478795</t>
  </si>
  <si>
    <t>Nguyễn Minh Đức
Nguyễn Thị Hòa</t>
  </si>
  <si>
    <t>02b</t>
  </si>
  <si>
    <t>3-2018</t>
  </si>
  <si>
    <t>RSX</t>
  </si>
  <si>
    <t>NCN-DG-KTT</t>
  </si>
  <si>
    <t>Đến ngày 18/4/2044</t>
  </si>
  <si>
    <t>CR 384072</t>
  </si>
  <si>
    <t>CR 478808</t>
  </si>
  <si>
    <t>NCN-DG-CTT: 200.0 m²; 
NCN-DG-KTT: 130.7 m²;</t>
  </si>
  <si>
    <t>NCN-DG-CTT: 100.0 m²; 
NCN-DG-KTT: 52.7 m²;</t>
  </si>
  <si>
    <t>NCN-DG-CTT: 102.0 m²; 
NCN-DG-KTT: 0.9 m²;</t>
  </si>
  <si>
    <t xml:space="preserve">     Tổng cộng: 10 CSD/ 12 GCN</t>
  </si>
  <si>
    <t>Hà Tĩnh, ngày 14 tháng 10 năm 2019</t>
  </si>
  <si>
    <t>(Đã ký)</t>
  </si>
  <si>
    <t xml:space="preserve">     Tổng số GCN được ký duyệt là: 12/12 GCN</t>
  </si>
  <si>
    <t>(Kèm theo đề nghị của Văn phòng đăng ký đất đai tại Tờ trình số 1419/TTr-VPĐKĐĐ ngày 14/10/2019)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</si>
</sst>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5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horizontal="right"/>
      <protection/>
    </xf>
    <xf numFmtId="0" fontId="0" fillId="0" borderId="0" xfId="56" applyFill="1" applyAlignment="1">
      <alignment horizontal="right"/>
      <protection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46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/>
      <protection/>
    </xf>
    <xf numFmtId="0" fontId="0" fillId="0" borderId="0" xfId="56" applyFill="1" applyAlignment="1">
      <alignment horizontal="left"/>
      <protection/>
    </xf>
    <xf numFmtId="0" fontId="47" fillId="0" borderId="0" xfId="0" applyFont="1" applyFill="1" applyAlignment="1">
      <alignment horizontal="center" vertical="center"/>
    </xf>
    <xf numFmtId="0" fontId="4" fillId="0" borderId="13" xfId="56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2" xfId="56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50" fillId="0" borderId="12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3</xdr:row>
      <xdr:rowOff>66675</xdr:rowOff>
    </xdr:from>
    <xdr:to>
      <xdr:col>7</xdr:col>
      <xdr:colOff>704850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3905250" y="695325"/>
          <a:ext cx="19526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85" zoomScaleNormal="85" zoomScalePageLayoutView="0" workbookViewId="0" topLeftCell="A1">
      <selection activeCell="P9" sqref="P9"/>
    </sheetView>
  </sheetViews>
  <sheetFormatPr defaultColWidth="9.140625" defaultRowHeight="15"/>
  <cols>
    <col min="1" max="1" width="4.140625" style="9" bestFit="1" customWidth="1"/>
    <col min="2" max="2" width="20.57421875" style="9" customWidth="1"/>
    <col min="3" max="3" width="15.7109375" style="9" customWidth="1"/>
    <col min="4" max="4" width="7.28125" style="12" customWidth="1"/>
    <col min="5" max="5" width="5.57421875" style="13" customWidth="1"/>
    <col min="6" max="6" width="8.7109375" style="14" customWidth="1"/>
    <col min="7" max="7" width="15.28125" style="18" customWidth="1"/>
    <col min="8" max="8" width="25.140625" style="18" customWidth="1"/>
    <col min="9" max="9" width="16.57421875" style="9" customWidth="1"/>
    <col min="10" max="10" width="8.7109375" style="12" customWidth="1"/>
    <col min="11" max="11" width="8.57421875" style="12" customWidth="1"/>
    <col min="12" max="12" width="7.28125" style="32" customWidth="1"/>
    <col min="13" max="16384" width="9.140625" style="9" customWidth="1"/>
  </cols>
  <sheetData>
    <row r="1" spans="1:14" s="3" customFormat="1" ht="16.5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"/>
      <c r="N1" s="2"/>
    </row>
    <row r="2" spans="1:14" s="3" customFormat="1" ht="16.5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"/>
      <c r="N2" s="2"/>
    </row>
    <row r="3" spans="1:14" s="3" customFormat="1" ht="16.5">
      <c r="A3" s="46" t="s">
        <v>99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"/>
      <c r="N3" s="4"/>
    </row>
    <row r="4" spans="1:12" s="3" customFormat="1" ht="15.75">
      <c r="A4" s="5"/>
      <c r="D4" s="6"/>
      <c r="E4" s="7"/>
      <c r="F4" s="8"/>
      <c r="G4" s="17"/>
      <c r="H4" s="17"/>
      <c r="J4" s="6"/>
      <c r="K4" s="6"/>
      <c r="L4" s="30"/>
    </row>
    <row r="5" spans="1:12" s="3" customFormat="1" ht="16.5" customHeight="1">
      <c r="A5" s="50" t="s">
        <v>0</v>
      </c>
      <c r="B5" s="50" t="s">
        <v>5</v>
      </c>
      <c r="C5" s="50" t="s">
        <v>2</v>
      </c>
      <c r="D5" s="50"/>
      <c r="E5" s="50"/>
      <c r="F5" s="50"/>
      <c r="G5" s="50"/>
      <c r="H5" s="50"/>
      <c r="I5" s="50"/>
      <c r="J5" s="50" t="s">
        <v>3</v>
      </c>
      <c r="K5" s="50"/>
      <c r="L5" s="47" t="s">
        <v>17</v>
      </c>
    </row>
    <row r="6" spans="1:12" s="3" customFormat="1" ht="25.5" customHeight="1">
      <c r="A6" s="50"/>
      <c r="B6" s="50"/>
      <c r="C6" s="51" t="s">
        <v>1</v>
      </c>
      <c r="D6" s="50" t="s">
        <v>6</v>
      </c>
      <c r="E6" s="50" t="s">
        <v>16</v>
      </c>
      <c r="F6" s="51" t="s">
        <v>7</v>
      </c>
      <c r="G6" s="53" t="s">
        <v>8</v>
      </c>
      <c r="H6" s="58" t="s">
        <v>9</v>
      </c>
      <c r="I6" s="50" t="s">
        <v>10</v>
      </c>
      <c r="J6" s="50" t="s">
        <v>11</v>
      </c>
      <c r="K6" s="50" t="s">
        <v>12</v>
      </c>
      <c r="L6" s="48"/>
    </row>
    <row r="7" spans="1:16" s="3" customFormat="1" ht="25.5" customHeight="1">
      <c r="A7" s="50"/>
      <c r="B7" s="50"/>
      <c r="C7" s="52"/>
      <c r="D7" s="50"/>
      <c r="E7" s="50"/>
      <c r="F7" s="52"/>
      <c r="G7" s="54"/>
      <c r="H7" s="58"/>
      <c r="I7" s="50"/>
      <c r="J7" s="50"/>
      <c r="K7" s="50"/>
      <c r="L7" s="49"/>
      <c r="N7" s="9"/>
      <c r="O7" s="9"/>
      <c r="P7" s="9"/>
    </row>
    <row r="8" spans="1:16" s="33" customFormat="1" ht="60.75" customHeight="1">
      <c r="A8" s="36">
        <v>1</v>
      </c>
      <c r="B8" s="37" t="s">
        <v>28</v>
      </c>
      <c r="C8" s="37" t="s">
        <v>24</v>
      </c>
      <c r="D8" s="36">
        <v>27</v>
      </c>
      <c r="E8" s="36">
        <v>28</v>
      </c>
      <c r="F8" s="39">
        <v>330.7</v>
      </c>
      <c r="G8" s="37" t="s">
        <v>29</v>
      </c>
      <c r="H8" s="37" t="s">
        <v>92</v>
      </c>
      <c r="I8" s="36" t="s">
        <v>30</v>
      </c>
      <c r="J8" s="36" t="s">
        <v>31</v>
      </c>
      <c r="K8" s="36" t="s">
        <v>32</v>
      </c>
      <c r="L8" s="36"/>
      <c r="N8" s="42"/>
      <c r="O8" s="55"/>
      <c r="P8" s="42"/>
    </row>
    <row r="9" spans="1:16" ht="60.75" customHeight="1">
      <c r="A9" s="36">
        <v>2</v>
      </c>
      <c r="B9" s="35" t="s">
        <v>33</v>
      </c>
      <c r="C9" s="35" t="s">
        <v>25</v>
      </c>
      <c r="D9" s="34">
        <v>74</v>
      </c>
      <c r="E9" s="34">
        <v>32</v>
      </c>
      <c r="F9" s="40">
        <v>152.7</v>
      </c>
      <c r="G9" s="37" t="s">
        <v>34</v>
      </c>
      <c r="H9" s="37" t="s">
        <v>93</v>
      </c>
      <c r="I9" s="36" t="s">
        <v>35</v>
      </c>
      <c r="J9" s="36" t="s">
        <v>36</v>
      </c>
      <c r="K9" s="36" t="s">
        <v>37</v>
      </c>
      <c r="L9" s="36" t="s">
        <v>18</v>
      </c>
      <c r="N9" s="43"/>
      <c r="O9" s="55"/>
      <c r="P9" s="43"/>
    </row>
    <row r="10" spans="1:16" ht="60.75" customHeight="1">
      <c r="A10" s="36">
        <v>3</v>
      </c>
      <c r="B10" s="35" t="s">
        <v>38</v>
      </c>
      <c r="C10" s="35" t="s">
        <v>25</v>
      </c>
      <c r="D10" s="34">
        <v>19</v>
      </c>
      <c r="E10" s="34">
        <v>27</v>
      </c>
      <c r="F10" s="40">
        <v>102.9</v>
      </c>
      <c r="G10" s="37" t="s">
        <v>39</v>
      </c>
      <c r="H10" s="37" t="s">
        <v>94</v>
      </c>
      <c r="I10" s="36" t="s">
        <v>40</v>
      </c>
      <c r="J10" s="36" t="s">
        <v>41</v>
      </c>
      <c r="K10" s="34" t="s">
        <v>42</v>
      </c>
      <c r="L10" s="36"/>
      <c r="N10" s="43"/>
      <c r="O10" s="55"/>
      <c r="P10" s="43"/>
    </row>
    <row r="11" spans="1:12" ht="60.75" customHeight="1">
      <c r="A11" s="36">
        <v>5</v>
      </c>
      <c r="B11" s="37" t="s">
        <v>43</v>
      </c>
      <c r="C11" s="37" t="s">
        <v>25</v>
      </c>
      <c r="D11" s="36">
        <v>195</v>
      </c>
      <c r="E11" s="36">
        <v>27</v>
      </c>
      <c r="F11" s="39">
        <v>114</v>
      </c>
      <c r="G11" s="37" t="s">
        <v>44</v>
      </c>
      <c r="H11" s="37" t="s">
        <v>45</v>
      </c>
      <c r="I11" s="36" t="s">
        <v>46</v>
      </c>
      <c r="J11" s="36" t="s">
        <v>47</v>
      </c>
      <c r="K11" s="36" t="s">
        <v>48</v>
      </c>
      <c r="L11" s="36" t="s">
        <v>18</v>
      </c>
    </row>
    <row r="12" spans="1:12" ht="60.75" customHeight="1">
      <c r="A12" s="59">
        <v>6</v>
      </c>
      <c r="B12" s="35" t="s">
        <v>49</v>
      </c>
      <c r="C12" s="35" t="s">
        <v>50</v>
      </c>
      <c r="D12" s="34">
        <v>159</v>
      </c>
      <c r="E12" s="34">
        <v>33</v>
      </c>
      <c r="F12" s="40">
        <v>433.9</v>
      </c>
      <c r="G12" s="35" t="s">
        <v>51</v>
      </c>
      <c r="H12" s="35" t="s">
        <v>52</v>
      </c>
      <c r="I12" s="59" t="s">
        <v>53</v>
      </c>
      <c r="J12" s="59" t="s">
        <v>54</v>
      </c>
      <c r="K12" s="34" t="s">
        <v>55</v>
      </c>
      <c r="L12" s="59" t="s">
        <v>18</v>
      </c>
    </row>
    <row r="13" spans="1:12" ht="60.75" customHeight="1">
      <c r="A13" s="60">
        <v>13</v>
      </c>
      <c r="B13" s="35" t="s">
        <v>56</v>
      </c>
      <c r="C13" s="35" t="s">
        <v>50</v>
      </c>
      <c r="D13" s="34">
        <v>158</v>
      </c>
      <c r="E13" s="34">
        <v>33</v>
      </c>
      <c r="F13" s="40">
        <v>347.1</v>
      </c>
      <c r="G13" s="35" t="s">
        <v>57</v>
      </c>
      <c r="H13" s="35" t="s">
        <v>58</v>
      </c>
      <c r="I13" s="60"/>
      <c r="J13" s="60"/>
      <c r="K13" s="34" t="s">
        <v>59</v>
      </c>
      <c r="L13" s="60"/>
    </row>
    <row r="14" spans="1:12" ht="60.75" customHeight="1">
      <c r="A14" s="34">
        <v>6</v>
      </c>
      <c r="B14" s="35" t="s">
        <v>60</v>
      </c>
      <c r="C14" s="35" t="s">
        <v>22</v>
      </c>
      <c r="D14" s="34">
        <v>2</v>
      </c>
      <c r="E14" s="34" t="s">
        <v>61</v>
      </c>
      <c r="F14" s="40">
        <v>176</v>
      </c>
      <c r="G14" s="35" t="s">
        <v>27</v>
      </c>
      <c r="H14" s="35" t="s">
        <v>23</v>
      </c>
      <c r="I14" s="38" t="s">
        <v>21</v>
      </c>
      <c r="J14" s="34" t="s">
        <v>62</v>
      </c>
      <c r="K14" s="34" t="s">
        <v>63</v>
      </c>
      <c r="L14" s="34"/>
    </row>
    <row r="15" spans="1:12" ht="57" customHeight="1">
      <c r="A15" s="34">
        <v>7</v>
      </c>
      <c r="B15" s="35" t="s">
        <v>64</v>
      </c>
      <c r="C15" s="35" t="s">
        <v>22</v>
      </c>
      <c r="D15" s="34">
        <v>34</v>
      </c>
      <c r="E15" s="34">
        <v>24</v>
      </c>
      <c r="F15" s="40">
        <v>81.7</v>
      </c>
      <c r="G15" s="35" t="s">
        <v>65</v>
      </c>
      <c r="H15" s="35" t="s">
        <v>66</v>
      </c>
      <c r="I15" s="34" t="s">
        <v>67</v>
      </c>
      <c r="J15" s="34" t="s">
        <v>68</v>
      </c>
      <c r="K15" s="34" t="s">
        <v>69</v>
      </c>
      <c r="L15" s="34" t="s">
        <v>18</v>
      </c>
    </row>
    <row r="16" spans="1:12" ht="57" customHeight="1">
      <c r="A16" s="34">
        <v>8</v>
      </c>
      <c r="B16" s="35" t="s">
        <v>64</v>
      </c>
      <c r="C16" s="35" t="s">
        <v>22</v>
      </c>
      <c r="D16" s="34">
        <v>35</v>
      </c>
      <c r="E16" s="34">
        <v>24</v>
      </c>
      <c r="F16" s="40">
        <v>82.5</v>
      </c>
      <c r="G16" s="35" t="s">
        <v>70</v>
      </c>
      <c r="H16" s="35" t="s">
        <v>71</v>
      </c>
      <c r="I16" s="34" t="s">
        <v>67</v>
      </c>
      <c r="J16" s="34" t="s">
        <v>72</v>
      </c>
      <c r="K16" s="34" t="s">
        <v>73</v>
      </c>
      <c r="L16" s="34" t="s">
        <v>18</v>
      </c>
    </row>
    <row r="17" spans="1:12" ht="57" customHeight="1">
      <c r="A17" s="59">
        <v>9</v>
      </c>
      <c r="B17" s="35" t="s">
        <v>74</v>
      </c>
      <c r="C17" s="35" t="s">
        <v>22</v>
      </c>
      <c r="D17" s="34">
        <v>240</v>
      </c>
      <c r="E17" s="34">
        <v>29</v>
      </c>
      <c r="F17" s="40">
        <v>200</v>
      </c>
      <c r="G17" s="35" t="s">
        <v>75</v>
      </c>
      <c r="H17" s="35" t="s">
        <v>76</v>
      </c>
      <c r="I17" s="34" t="s">
        <v>77</v>
      </c>
      <c r="J17" s="59" t="s">
        <v>78</v>
      </c>
      <c r="K17" s="34" t="s">
        <v>79</v>
      </c>
      <c r="L17" s="59" t="s">
        <v>18</v>
      </c>
    </row>
    <row r="18" spans="1:12" ht="57" customHeight="1">
      <c r="A18" s="60">
        <v>11</v>
      </c>
      <c r="B18" s="35" t="s">
        <v>80</v>
      </c>
      <c r="C18" s="35" t="s">
        <v>22</v>
      </c>
      <c r="D18" s="34">
        <v>239</v>
      </c>
      <c r="E18" s="34">
        <v>29</v>
      </c>
      <c r="F18" s="40">
        <v>274.9</v>
      </c>
      <c r="G18" s="35" t="s">
        <v>81</v>
      </c>
      <c r="H18" s="35" t="s">
        <v>82</v>
      </c>
      <c r="I18" s="34" t="s">
        <v>77</v>
      </c>
      <c r="J18" s="60"/>
      <c r="K18" s="34" t="s">
        <v>83</v>
      </c>
      <c r="L18" s="60"/>
    </row>
    <row r="19" spans="1:12" ht="57" customHeight="1">
      <c r="A19" s="16">
        <v>10</v>
      </c>
      <c r="B19" s="35" t="s">
        <v>84</v>
      </c>
      <c r="C19" s="35" t="s">
        <v>22</v>
      </c>
      <c r="D19" s="34" t="s">
        <v>85</v>
      </c>
      <c r="E19" s="41" t="s">
        <v>86</v>
      </c>
      <c r="F19" s="40">
        <v>26406.9</v>
      </c>
      <c r="G19" s="35" t="s">
        <v>87</v>
      </c>
      <c r="H19" s="35" t="s">
        <v>88</v>
      </c>
      <c r="I19" s="34" t="s">
        <v>89</v>
      </c>
      <c r="J19" s="16" t="s">
        <v>90</v>
      </c>
      <c r="K19" s="34" t="s">
        <v>91</v>
      </c>
      <c r="L19" s="16"/>
    </row>
    <row r="20" spans="1:12" ht="27.75" customHeight="1">
      <c r="A20" s="56" t="s">
        <v>95</v>
      </c>
      <c r="B20" s="56"/>
      <c r="C20" s="56"/>
      <c r="D20" s="56"/>
      <c r="E20" s="56"/>
      <c r="F20" s="21">
        <f>SUM(F8:F19)</f>
        <v>28703.300000000003</v>
      </c>
      <c r="G20" s="20"/>
      <c r="H20" s="26"/>
      <c r="I20" s="16"/>
      <c r="J20" s="16"/>
      <c r="K20" s="16"/>
      <c r="L20" s="27"/>
    </row>
    <row r="21" spans="1:12" ht="27.75" customHeight="1">
      <c r="A21" s="10" t="s">
        <v>98</v>
      </c>
      <c r="B21" s="11"/>
      <c r="C21" s="11"/>
      <c r="D21" s="11"/>
      <c r="E21" s="11"/>
      <c r="F21" s="22"/>
      <c r="G21" s="28"/>
      <c r="H21" s="28"/>
      <c r="I21" s="11"/>
      <c r="J21" s="11"/>
      <c r="K21" s="11"/>
      <c r="L21" s="31"/>
    </row>
    <row r="22" spans="1:11" ht="15.75">
      <c r="A22" s="1"/>
      <c r="B22" s="1"/>
      <c r="C22" s="1"/>
      <c r="D22" s="1"/>
      <c r="E22" s="1"/>
      <c r="F22" s="23"/>
      <c r="G22" s="29"/>
      <c r="H22" s="29"/>
      <c r="I22" s="1"/>
      <c r="J22" s="15"/>
      <c r="K22" s="15"/>
    </row>
    <row r="23" spans="1:12" ht="18.75">
      <c r="A23" s="19"/>
      <c r="B23" s="19"/>
      <c r="C23" s="19"/>
      <c r="D23" s="19"/>
      <c r="E23" s="19"/>
      <c r="F23" s="24"/>
      <c r="G23" s="57" t="s">
        <v>96</v>
      </c>
      <c r="H23" s="57"/>
      <c r="I23" s="57"/>
      <c r="J23" s="57"/>
      <c r="K23" s="57"/>
      <c r="L23" s="57"/>
    </row>
    <row r="24" spans="1:12" ht="18.75">
      <c r="A24" s="44" t="s">
        <v>13</v>
      </c>
      <c r="B24" s="44"/>
      <c r="C24" s="44"/>
      <c r="D24" s="44"/>
      <c r="E24" s="44"/>
      <c r="F24" s="44"/>
      <c r="G24" s="44" t="s">
        <v>14</v>
      </c>
      <c r="H24" s="44"/>
      <c r="I24" s="44"/>
      <c r="J24" s="44"/>
      <c r="K24" s="44"/>
      <c r="L24" s="44"/>
    </row>
    <row r="25" spans="1:12" ht="18.75">
      <c r="A25" s="44" t="s">
        <v>19</v>
      </c>
      <c r="B25" s="44"/>
      <c r="C25" s="44"/>
      <c r="D25" s="44"/>
      <c r="E25" s="44"/>
      <c r="F25" s="44"/>
      <c r="G25" s="44" t="s">
        <v>19</v>
      </c>
      <c r="H25" s="44"/>
      <c r="I25" s="44"/>
      <c r="J25" s="44"/>
      <c r="K25" s="44"/>
      <c r="L25" s="44"/>
    </row>
    <row r="26" spans="1:12" ht="18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8.75" customHeight="1">
      <c r="A27" s="44" t="s">
        <v>97</v>
      </c>
      <c r="B27" s="44"/>
      <c r="C27" s="44"/>
      <c r="D27" s="44"/>
      <c r="E27" s="44"/>
      <c r="F27" s="44"/>
      <c r="G27" s="44" t="s">
        <v>97</v>
      </c>
      <c r="H27" s="44"/>
      <c r="I27" s="44"/>
      <c r="J27" s="44"/>
      <c r="K27" s="44"/>
      <c r="L27" s="44"/>
    </row>
    <row r="28" spans="1:12" ht="18.75">
      <c r="A28" s="19"/>
      <c r="B28" s="19"/>
      <c r="C28" s="19"/>
      <c r="D28" s="19"/>
      <c r="E28" s="19"/>
      <c r="F28" s="25"/>
      <c r="G28" s="19"/>
      <c r="H28" s="19"/>
      <c r="I28" s="19"/>
      <c r="J28" s="19"/>
      <c r="K28" s="19"/>
      <c r="L28" s="25"/>
    </row>
    <row r="29" spans="1:12" ht="18.75">
      <c r="A29" s="19"/>
      <c r="B29" s="19"/>
      <c r="C29" s="19"/>
      <c r="D29" s="19"/>
      <c r="E29" s="19"/>
      <c r="F29" s="25"/>
      <c r="G29" s="19"/>
      <c r="H29" s="19"/>
      <c r="I29" s="19"/>
      <c r="J29" s="19"/>
      <c r="K29" s="19"/>
      <c r="L29" s="25"/>
    </row>
    <row r="30" spans="1:12" ht="18.75">
      <c r="A30" s="44" t="s">
        <v>20</v>
      </c>
      <c r="B30" s="44"/>
      <c r="C30" s="44"/>
      <c r="D30" s="44"/>
      <c r="E30" s="44"/>
      <c r="F30" s="44"/>
      <c r="G30" s="44" t="s">
        <v>26</v>
      </c>
      <c r="H30" s="44"/>
      <c r="I30" s="44"/>
      <c r="J30" s="44"/>
      <c r="K30" s="44"/>
      <c r="L30" s="44"/>
    </row>
  </sheetData>
  <sheetProtection/>
  <mergeCells count="37">
    <mergeCell ref="L12:L13"/>
    <mergeCell ref="L17:L18"/>
    <mergeCell ref="A12:A13"/>
    <mergeCell ref="K6:K7"/>
    <mergeCell ref="H6:H7"/>
    <mergeCell ref="C6:C7"/>
    <mergeCell ref="I12:I13"/>
    <mergeCell ref="J12:J13"/>
    <mergeCell ref="A17:A18"/>
    <mergeCell ref="J17:J18"/>
    <mergeCell ref="G30:L30"/>
    <mergeCell ref="G25:L25"/>
    <mergeCell ref="G24:L24"/>
    <mergeCell ref="G23:L23"/>
    <mergeCell ref="A30:F30"/>
    <mergeCell ref="A25:F25"/>
    <mergeCell ref="A24:F24"/>
    <mergeCell ref="O8:O10"/>
    <mergeCell ref="A20:E20"/>
    <mergeCell ref="A26:F26"/>
    <mergeCell ref="D6:D7"/>
    <mergeCell ref="E6:E7"/>
    <mergeCell ref="I6:I7"/>
    <mergeCell ref="A5:A7"/>
    <mergeCell ref="B5:B7"/>
    <mergeCell ref="J5:K5"/>
    <mergeCell ref="J6:J7"/>
    <mergeCell ref="A27:F27"/>
    <mergeCell ref="G27:L27"/>
    <mergeCell ref="A1:L1"/>
    <mergeCell ref="A2:L2"/>
    <mergeCell ref="A3:L3"/>
    <mergeCell ref="L5:L7"/>
    <mergeCell ref="C5:I5"/>
    <mergeCell ref="F6:F7"/>
    <mergeCell ref="G6:G7"/>
    <mergeCell ref="G26:L26"/>
  </mergeCells>
  <printOptions/>
  <pageMargins left="0.24" right="0.16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2019-10-15T07:19:36Z</dcterms:modified>
  <cp:category/>
  <cp:version/>
  <cp:contentType/>
  <cp:contentStatus/>
</cp:coreProperties>
</file>