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<sst xmlns="http://schemas.openxmlformats.org/spreadsheetml/2006/main" count="235" uniqueCount="186">
  <si>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</si>
  <si>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</si>
  <si>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</si>
  <si>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</si>
  <si>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</si>
  <si>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</si>
  <si>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</si>
  <si>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</si>
  <si>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</si>
  <si>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</si>
  <si>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</si>
  <si>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</si>
  <si>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</si>
  <si>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</si>
  <si>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</si>
  <si>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Thửa đất đã có nhà trên đất</t>
  </si>
  <si>
    <t>Thửa đất đã xây dựng nhà ở</t>
  </si>
  <si>
    <t>Thửa đất gốc đã xây dựng nhà ở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</si>
  <si>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</si>
  <si>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</si>
  <si>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</si>
  <si>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</si>
  <si>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</si>
  <si>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Hồ Huy Thành</t>
  </si>
  <si>
    <t>Xã Kỳ Phong</t>
  </si>
  <si>
    <t>Xã Kỳ Tân</t>
  </si>
  <si>
    <t>Xã Kỳ Hải</t>
  </si>
  <si>
    <t>QH</t>
  </si>
  <si>
    <t>ONT</t>
  </si>
  <si>
    <t>Lâu dài</t>
  </si>
  <si>
    <t>Người đề nghị cấp GCN</t>
  </si>
  <si>
    <t>Trương Mỹ Nhàn
Trần Văn Hùng</t>
  </si>
  <si>
    <t>ONT: 250m²;
CLN: 122.4m²</t>
  </si>
  <si>
    <t>NTC-CN-CTT: 250m²;
NTC-CN-KTT: 122.4m²</t>
  </si>
  <si>
    <t>CR 520580</t>
  </si>
  <si>
    <t>CS 954384</t>
  </si>
  <si>
    <t>Phạm Văn Tuân
Trần Thị Ngọc Mai</t>
  </si>
  <si>
    <t>CM 064603</t>
  </si>
  <si>
    <t>CS 954208</t>
  </si>
  <si>
    <t>Trần Văn Tý
Trần Thị Sanh</t>
  </si>
  <si>
    <t>ONT: 200m²;
CLN: 1040.4m²</t>
  </si>
  <si>
    <t>CN-CTT: 200m²;
CN-KTT: 1040.4m²</t>
  </si>
  <si>
    <t>AM 224134</t>
  </si>
  <si>
    <t>CS 954336</t>
  </si>
  <si>
    <t>Hoàng Văn Bính
Hoàng Thị Tạo</t>
  </si>
  <si>
    <t>ONT: 200m²;
CLN: 163.7m²</t>
  </si>
  <si>
    <t>CN-CTT: 200m²;
CN-KTT: 163.7m²</t>
  </si>
  <si>
    <t>D 0360351</t>
  </si>
  <si>
    <t>CS 856931</t>
  </si>
  <si>
    <t>Nguyễn  Huy Trung
Doãn Thị Kim Nhung</t>
  </si>
  <si>
    <t>A3</t>
  </si>
  <si>
    <t>CM 859092</t>
  </si>
  <si>
    <t>CS 954387</t>
  </si>
  <si>
    <t>Nguyễn Bá Chiến
Hoàng Thị Thu</t>
  </si>
  <si>
    <t>ONT: 400m²;
CLN: 272m²</t>
  </si>
  <si>
    <t>CN-CTT: 400m²;
CN-KTT: 272m²</t>
  </si>
  <si>
    <t>AD 229405</t>
  </si>
  <si>
    <t>CS 954363</t>
  </si>
  <si>
    <t>Nguyễn Văn Thuấn
Lê Thị Thư</t>
  </si>
  <si>
    <t>ONT: 75m²;
CLN: 123.4m²</t>
  </si>
  <si>
    <t>NTC-CN-CTT: 75m²;
NTC-CN-KTT: 123.4m²</t>
  </si>
  <si>
    <t>ONT: Lâu dài;
CLN: Đến ngày 20/4/2053</t>
  </si>
  <si>
    <t>CO 380855</t>
  </si>
  <si>
    <t>CS 954243</t>
  </si>
  <si>
    <t>Nguyễn Văn Tính
Nguyễn Thị Hoa</t>
  </si>
  <si>
    <t>ONT: 75m²;
CLN: 123.6m²</t>
  </si>
  <si>
    <t>NTC-CN-CTT: 75m²;
NTC-CN-KTT: 123.6m²</t>
  </si>
  <si>
    <t>CS 954236</t>
  </si>
  <si>
    <t>Nguyễn Văn Bằng
Trần Thị Mỹ</t>
  </si>
  <si>
    <t>ONT: 75m²;
CLN: 233.9m²</t>
  </si>
  <si>
    <t>NTC-CN-CTT: 75m²;
NTC-CN-KTT: 233.9m²</t>
  </si>
  <si>
    <t>CS 954235</t>
  </si>
  <si>
    <t>ONT: 75m²;
CLN: 123.1m²</t>
  </si>
  <si>
    <t>NTC-CN-CTT: 75m²;
NTC-CN-KTT: 123.1m²</t>
  </si>
  <si>
    <t>CS 954244</t>
  </si>
  <si>
    <t>Võ Đình Tứ
Đặng Thị Ba</t>
  </si>
  <si>
    <t>ONT: 100m²;
CLN: 567.5m²</t>
  </si>
  <si>
    <t>CN-CTT: 100m²;
CN-KTT: 567.5m²</t>
  </si>
  <si>
    <t>CC 040626</t>
  </si>
  <si>
    <t>CS 954251</t>
  </si>
  <si>
    <t>ONT: 100m²;
CLN: 117.3m²</t>
  </si>
  <si>
    <t>CN-CTT: 100m²;
CN-KTT: 117.3m²</t>
  </si>
  <si>
    <t>CS 954250</t>
  </si>
  <si>
    <t>Võ Cao Cường
Phạm Thị Thảo</t>
  </si>
  <si>
    <t>ONT: 100m²;
CLN: 116.8m²</t>
  </si>
  <si>
    <t>NTC-CN-CTT: 100m²;
NTC-CN-KTT: 116.8m²</t>
  </si>
  <si>
    <t>CS 954249</t>
  </si>
  <si>
    <t>Bùi Thị Tứ</t>
  </si>
  <si>
    <t>ONT: 300m²;
CLN: 156m²</t>
  </si>
  <si>
    <t>CN-CTT: 300m²;
CN-KTT: 156m²</t>
  </si>
  <si>
    <t>BN 022232</t>
  </si>
  <si>
    <t>CS 954275</t>
  </si>
  <si>
    <t>Phan Thị Kỳ</t>
  </si>
  <si>
    <t>BX 705986</t>
  </si>
  <si>
    <t>CS 954388</t>
  </si>
  <si>
    <t>Nguyễn Văn Hòa
Nguyễn Thị Thu</t>
  </si>
  <si>
    <t>ONT: 200m²;
CLN: 346m²</t>
  </si>
  <si>
    <t>NTC-CN-CTT: 200m²;
NTC-CN-KTT: 346m²</t>
  </si>
  <si>
    <t>BV 984810</t>
  </si>
  <si>
    <t>CS 954273</t>
  </si>
  <si>
    <t>Dương Thị Trang</t>
  </si>
  <si>
    <t>CK 173691</t>
  </si>
  <si>
    <t>CS 954274</t>
  </si>
  <si>
    <t>Hoa Hùng Dũng
Lê Thị Bình</t>
  </si>
  <si>
    <t>CS 954276</t>
  </si>
  <si>
    <t>Lê Khả Quý
Trần Thị Thanh Hải</t>
  </si>
  <si>
    <t>ONT: 100m²;
CLN: 248.4m²</t>
  </si>
  <si>
    <t>NTC-CN-CTT: 100m²;
NTC-CN-KTT: 248.4m²</t>
  </si>
  <si>
    <t>ONT: Lâu dài;
CLN: Đến ngày 10/06/2049</t>
  </si>
  <si>
    <t>CS 954371</t>
  </si>
  <si>
    <t>Lê Hữu Kỳ
Hoàng Thị Hàn</t>
  </si>
  <si>
    <t>ONT: 100m²;
CLN: 1153m²</t>
  </si>
  <si>
    <t>CN-CTT: 100m²;
CN-KTT: 1153m²</t>
  </si>
  <si>
    <t>CS 954389</t>
  </si>
  <si>
    <t>Lê Bá Khánh Quỳnh
Phạm Thị Lộc</t>
  </si>
  <si>
    <t>ONT: 100m²;
CLN: 381.4m²</t>
  </si>
  <si>
    <t>NTC-CN-CTT: 100m²;
NTC-CN-KTT: 381.4m²</t>
  </si>
  <si>
    <t>CS 954370</t>
  </si>
  <si>
    <t>Nguyễn Trọng Kỳ 
Lê Thị Hậu</t>
  </si>
  <si>
    <t>ONT: 100m²;
CLN: 208.1m²</t>
  </si>
  <si>
    <t>NTC-CN-CTT: 100m²;
NTC-CN-KTT: 208.1m²</t>
  </si>
  <si>
    <t>CS 954369</t>
  </si>
  <si>
    <t>Phạm Thị Loan</t>
  </si>
  <si>
    <t>NCN-CN-KTT</t>
  </si>
  <si>
    <t>CLN: Đến ngày 17/12/2054</t>
  </si>
  <si>
    <t>CO 419950</t>
  </si>
  <si>
    <t>CS 954377</t>
  </si>
  <si>
    <t>Nguyễn Tiến Hà
Nguyễn Thị Sơn</t>
  </si>
  <si>
    <t>ONT: 300m²;
CLN: 241.3m²</t>
  </si>
  <si>
    <t>CN-CTT: 300m²;
CN-KTT: 241.3m²</t>
  </si>
  <si>
    <t>ONT: Lâu dài;
CLN: Đến ngày 17/12/2054</t>
  </si>
  <si>
    <t>CS 954376</t>
  </si>
  <si>
    <t>Thiều Hữu Tình
Nguyễn Thị Hồng</t>
  </si>
  <si>
    <t>ONT: 150m²;
CLN: 201.9m²;
BHK: 85.9m²</t>
  </si>
  <si>
    <t>NTC-CN-CTT: 150m²;
NTC-CN-KTT: 287.8m²</t>
  </si>
  <si>
    <t>ONT: Lâu dài;
CLN: Đến ngày 15/10/2043;
BHK: Đến ngày 01/07/2064</t>
  </si>
  <si>
    <t>BY 381738</t>
  </si>
  <si>
    <t>CS 954356</t>
  </si>
  <si>
    <t>Thiều Văn Cảnh
Hoàng Thị Quỳnh</t>
  </si>
  <si>
    <t>ONT: 150m²;
CLN: 198.1m²</t>
  </si>
  <si>
    <t>NTC-CN-CTT: 150m²;
NTC-CN-KTT: 198.1m²</t>
  </si>
  <si>
    <t>CS 954391</t>
  </si>
  <si>
    <t>Lê Phúc Thuận
Dương Thị Vân</t>
  </si>
  <si>
    <t>CN-KTT</t>
  </si>
  <si>
    <t>BU 754418</t>
  </si>
  <si>
    <t>CS 954390</t>
  </si>
  <si>
    <t>Lê Đức Thắng
Trần Thị Trung</t>
  </si>
  <si>
    <t>ONT: 400m²;
CLN: 1836.5m²;
BHK: 976.8m²</t>
  </si>
  <si>
    <t>NTC-CN-CTT: 400m²;
NTC-CN-KTT: 2813.3m²</t>
  </si>
  <si>
    <t>ONT: Lâu dài;
CLN: Đến ngày 15/10/2043;
BHK: Đến ngày 18/06/2034</t>
  </si>
  <si>
    <t>CS 954367</t>
  </si>
  <si>
    <t>Đặng Xuân Hoàn
Đặng Thị Hiền</t>
  </si>
  <si>
    <t>NTC-CN-CTT</t>
  </si>
  <si>
    <t>CR 520518</t>
  </si>
  <si>
    <t>CS 954373</t>
  </si>
  <si>
    <t>Phạm Quang Huy
Phạm Thị Hợi</t>
  </si>
  <si>
    <t>NCN-CN-CTT</t>
  </si>
  <si>
    <t>CS 954374</t>
  </si>
  <si>
    <t>Nguyễn Thị Dực</t>
  </si>
  <si>
    <t>ONT: 200m²;
CLN: 493.7m²</t>
  </si>
  <si>
    <t>NTK-CN-CTT: 200m²;
NTK-CN-KTT: 493.7m²</t>
  </si>
  <si>
    <t>ONT: Lâu dài;
CLN: Đến ngày 05/10/2050</t>
  </si>
  <si>
    <t>CO 380216</t>
  </si>
  <si>
    <t>CS 954238</t>
  </si>
  <si>
    <t>Nguyễn Văn Ước
Lê Thị Hòa</t>
  </si>
  <si>
    <t>ONT: 100m²;
CLN: 131.6m²</t>
  </si>
  <si>
    <t>NTC-CN-CTT: 100m²;
NTC-CN-KTT: 131.6m²</t>
  </si>
  <si>
    <t>CS 954239</t>
  </si>
  <si>
    <t>Xã Kỳ Giang</t>
  </si>
  <si>
    <t>Xã Kỳ Văn</t>
  </si>
  <si>
    <t>Xã Kỳ Thư</t>
  </si>
  <si>
    <t>Xã Kỳ Khang</t>
  </si>
  <si>
    <t>Xã Kỳ Sơn</t>
  </si>
  <si>
    <t xml:space="preserve">NCN-DG-CTT </t>
  </si>
  <si>
    <t>NTK-DG-CTT</t>
  </si>
  <si>
    <t>CLN</t>
  </si>
  <si>
    <t>Đến ngày 15/10/2043</t>
  </si>
  <si>
    <t xml:space="preserve">Thửa đất đã có nhà </t>
  </si>
  <si>
    <t>NCN-DG-CTT: 50m²;
NCN-CN-CTT: 100m²</t>
  </si>
  <si>
    <t>Tổng 18 hồ sơ/32 giấy chứng nhận</t>
  </si>
  <si>
    <t>Xã Kỳ Xuân</t>
  </si>
  <si>
    <t>Nguyễn Quang Khải</t>
  </si>
  <si>
    <t>Số Giấy chứng nhận được ký duyệt là 32 giấy chứng nhận</t>
  </si>
  <si>
    <t>Hà Tĩnh, ngày 24 tháng 10 năm 2019</t>
  </si>
  <si>
    <t>(Đã ký)</t>
  </si>
  <si>
    <t xml:space="preserve">(Kèm theo đề nghị của Văn phòng Đăng ký đất đai tại Tờ trình số 1497   /TTr-VPĐKĐĐ  ngày 24 /10/2019)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</si>
</sst>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Times New Roman"/>
      <family val="1"/>
    </font>
    <font>
      <sz val="12"/>
      <name val="Times New Rom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11" fillId="0" borderId="0" xfId="0" applyFont="1" applyFill="1" applyAlignment="1"/>
    <xf numFmtId="0" fontId="1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6" fillId="0" borderId="3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0" xfId="0" applyFill="1"/>
    <xf numFmtId="0" fontId="16" fillId="0" borderId="1" xfId="0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5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18" fillId="0" borderId="3" xfId="5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vertical="center" wrapText="1"/>
    </xf>
    <xf numFmtId="0" fontId="20" fillId="0" borderId="1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8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18" fillId="0" borderId="3" xfId="5" applyFont="1" applyFill="1" applyBorder="1" applyAlignment="1">
      <alignment horizontal="center" vertical="center" wrapText="1"/>
    </xf>
    <xf numFmtId="0" fontId="18" fillId="0" borderId="4" xfId="5" applyFont="1" applyFill="1" applyBorder="1" applyAlignment="1">
      <alignment horizontal="center" vertical="center" wrapText="1"/>
    </xf>
    <xf numFmtId="0" fontId="18" fillId="0" borderId="5" xfId="5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left" vertical="center" wrapText="1"/>
    </xf>
    <xf numFmtId="0" fontId="14" fillId="0" borderId="5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8" fillId="0" borderId="6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A3" sqref="A3:L3"/>
    </sheetView>
  </sheetViews>
  <sheetFormatPr defaultRowHeight="15.75" x14ac:dyDescent="0.25"/>
  <cols>
    <col min="1" max="1" width="4.375" style="10" customWidth="1"/>
    <col min="2" max="2" width="16.25" style="11" customWidth="1"/>
    <col min="3" max="3" width="11.625" style="33" customWidth="1"/>
    <col min="4" max="5" width="6" style="33" customWidth="1"/>
    <col min="6" max="6" width="7.5" style="33" customWidth="1"/>
    <col min="7" max="7" width="12.625" style="35" customWidth="1"/>
    <col min="8" max="8" width="21.125" style="10" customWidth="1"/>
    <col min="9" max="9" width="15.625" style="10" customWidth="1"/>
    <col min="10" max="10" width="10.5" style="10" customWidth="1"/>
    <col min="11" max="11" width="8.125" style="10" customWidth="1"/>
    <col min="12" max="16384" width="9" style="10"/>
  </cols>
  <sheetData>
    <row r="1" spans="1:12" ht="18.75" x14ac:dyDescent="0.2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 x14ac:dyDescent="0.25">
      <c r="A3" s="59" t="s">
        <v>185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8" customFormat="1" x14ac:dyDescent="0.25">
      <c r="A4" s="60" t="s">
        <v>1</v>
      </c>
      <c r="B4" s="61" t="s">
        <v>30</v>
      </c>
      <c r="C4" s="43" t="s">
        <v>2</v>
      </c>
      <c r="D4" s="43" t="s">
        <v>3</v>
      </c>
      <c r="E4" s="43"/>
      <c r="F4" s="43"/>
      <c r="G4" s="43"/>
      <c r="H4" s="43"/>
      <c r="I4" s="43"/>
      <c r="J4" s="43" t="s">
        <v>4</v>
      </c>
      <c r="K4" s="43" t="s">
        <v>5</v>
      </c>
      <c r="L4" s="43"/>
    </row>
    <row r="5" spans="1:12" s="18" customFormat="1" x14ac:dyDescent="0.25">
      <c r="A5" s="60"/>
      <c r="B5" s="62"/>
      <c r="C5" s="43"/>
      <c r="D5" s="43" t="s">
        <v>6</v>
      </c>
      <c r="E5" s="43" t="s">
        <v>7</v>
      </c>
      <c r="F5" s="43" t="s">
        <v>8</v>
      </c>
      <c r="G5" s="64" t="s">
        <v>9</v>
      </c>
      <c r="H5" s="43" t="s">
        <v>10</v>
      </c>
      <c r="I5" s="43" t="s">
        <v>11</v>
      </c>
      <c r="J5" s="43"/>
      <c r="K5" s="66" t="s">
        <v>12</v>
      </c>
      <c r="L5" s="43" t="s">
        <v>13</v>
      </c>
    </row>
    <row r="6" spans="1:12" s="18" customFormat="1" x14ac:dyDescent="0.25">
      <c r="A6" s="60"/>
      <c r="B6" s="63"/>
      <c r="C6" s="43"/>
      <c r="D6" s="43"/>
      <c r="E6" s="43"/>
      <c r="F6" s="43"/>
      <c r="G6" s="65"/>
      <c r="H6" s="43"/>
      <c r="I6" s="43"/>
      <c r="J6" s="43"/>
      <c r="K6" s="66"/>
      <c r="L6" s="43"/>
    </row>
    <row r="7" spans="1:12" s="18" customFormat="1" ht="57.75" customHeight="1" x14ac:dyDescent="0.25">
      <c r="A7" s="12">
        <v>1</v>
      </c>
      <c r="B7" s="1" t="s">
        <v>31</v>
      </c>
      <c r="C7" s="32" t="s">
        <v>25</v>
      </c>
      <c r="D7" s="32">
        <v>593</v>
      </c>
      <c r="E7" s="32">
        <v>6</v>
      </c>
      <c r="F7" s="37">
        <v>372.4</v>
      </c>
      <c r="G7" s="2" t="s">
        <v>32</v>
      </c>
      <c r="H7" s="19" t="s">
        <v>33</v>
      </c>
      <c r="I7" s="20" t="s">
        <v>14</v>
      </c>
      <c r="J7" s="2" t="s">
        <v>177</v>
      </c>
      <c r="K7" s="1" t="s">
        <v>34</v>
      </c>
      <c r="L7" s="1" t="s">
        <v>35</v>
      </c>
    </row>
    <row r="8" spans="1:12" s="18" customFormat="1" ht="66" customHeight="1" x14ac:dyDescent="0.25">
      <c r="A8" s="12">
        <v>2</v>
      </c>
      <c r="B8" s="21" t="s">
        <v>36</v>
      </c>
      <c r="C8" s="36" t="s">
        <v>168</v>
      </c>
      <c r="D8" s="41">
        <v>351</v>
      </c>
      <c r="E8" s="41">
        <v>34</v>
      </c>
      <c r="F8" s="38">
        <v>150</v>
      </c>
      <c r="G8" s="19" t="s">
        <v>28</v>
      </c>
      <c r="H8" s="19" t="s">
        <v>178</v>
      </c>
      <c r="I8" s="23" t="s">
        <v>29</v>
      </c>
      <c r="J8" s="22" t="s">
        <v>17</v>
      </c>
      <c r="K8" s="19" t="s">
        <v>37</v>
      </c>
      <c r="L8" s="22" t="s">
        <v>38</v>
      </c>
    </row>
    <row r="9" spans="1:12" s="18" customFormat="1" ht="60.75" customHeight="1" x14ac:dyDescent="0.25">
      <c r="A9" s="12">
        <v>3</v>
      </c>
      <c r="B9" s="6" t="s">
        <v>39</v>
      </c>
      <c r="C9" s="3" t="s">
        <v>26</v>
      </c>
      <c r="D9" s="11">
        <v>24</v>
      </c>
      <c r="E9" s="16">
        <v>24</v>
      </c>
      <c r="F9" s="3">
        <v>1240.4000000000001</v>
      </c>
      <c r="G9" s="2" t="s">
        <v>40</v>
      </c>
      <c r="H9" s="19" t="s">
        <v>41</v>
      </c>
      <c r="I9" s="20" t="s">
        <v>14</v>
      </c>
      <c r="J9" s="2" t="s">
        <v>16</v>
      </c>
      <c r="K9" s="24" t="s">
        <v>42</v>
      </c>
      <c r="L9" s="22" t="s">
        <v>43</v>
      </c>
    </row>
    <row r="10" spans="1:12" s="18" customFormat="1" ht="69" customHeight="1" x14ac:dyDescent="0.25">
      <c r="A10" s="12">
        <v>4</v>
      </c>
      <c r="B10" s="21" t="s">
        <v>44</v>
      </c>
      <c r="C10" s="36" t="s">
        <v>24</v>
      </c>
      <c r="D10" s="42">
        <v>179</v>
      </c>
      <c r="E10" s="39">
        <v>45</v>
      </c>
      <c r="F10" s="39">
        <v>363.7</v>
      </c>
      <c r="G10" s="19" t="s">
        <v>45</v>
      </c>
      <c r="H10" s="1" t="s">
        <v>46</v>
      </c>
      <c r="I10" s="23" t="s">
        <v>14</v>
      </c>
      <c r="J10" s="22" t="s">
        <v>16</v>
      </c>
      <c r="K10" s="22" t="s">
        <v>47</v>
      </c>
      <c r="L10" s="22" t="s">
        <v>48</v>
      </c>
    </row>
    <row r="11" spans="1:12" s="18" customFormat="1" ht="55.5" customHeight="1" x14ac:dyDescent="0.25">
      <c r="A11" s="12">
        <v>5</v>
      </c>
      <c r="B11" s="6" t="s">
        <v>49</v>
      </c>
      <c r="C11" s="3" t="s">
        <v>25</v>
      </c>
      <c r="D11" s="3" t="s">
        <v>50</v>
      </c>
      <c r="E11" s="16" t="s">
        <v>27</v>
      </c>
      <c r="F11" s="3">
        <v>206.6</v>
      </c>
      <c r="G11" s="2" t="s">
        <v>28</v>
      </c>
      <c r="H11" s="19" t="s">
        <v>173</v>
      </c>
      <c r="I11" s="23" t="s">
        <v>29</v>
      </c>
      <c r="J11" s="2"/>
      <c r="K11" s="24" t="s">
        <v>51</v>
      </c>
      <c r="L11" s="25" t="s">
        <v>52</v>
      </c>
    </row>
    <row r="12" spans="1:12" s="18" customFormat="1" ht="60.75" customHeight="1" x14ac:dyDescent="0.25">
      <c r="A12" s="12">
        <v>6</v>
      </c>
      <c r="B12" s="6" t="s">
        <v>53</v>
      </c>
      <c r="C12" s="3" t="s">
        <v>180</v>
      </c>
      <c r="D12" s="3">
        <v>16</v>
      </c>
      <c r="E12" s="16">
        <v>18</v>
      </c>
      <c r="F12" s="3">
        <v>672</v>
      </c>
      <c r="G12" s="2" t="s">
        <v>54</v>
      </c>
      <c r="H12" s="1" t="s">
        <v>55</v>
      </c>
      <c r="I12" s="23" t="s">
        <v>14</v>
      </c>
      <c r="J12" s="2" t="s">
        <v>16</v>
      </c>
      <c r="K12" s="26" t="s">
        <v>56</v>
      </c>
      <c r="L12" s="25" t="s">
        <v>57</v>
      </c>
    </row>
    <row r="13" spans="1:12" s="18" customFormat="1" ht="53.25" customHeight="1" x14ac:dyDescent="0.25">
      <c r="A13" s="44">
        <v>7</v>
      </c>
      <c r="B13" s="6" t="s">
        <v>58</v>
      </c>
      <c r="C13" s="44" t="s">
        <v>169</v>
      </c>
      <c r="D13" s="3">
        <v>318</v>
      </c>
      <c r="E13" s="44">
        <v>56</v>
      </c>
      <c r="F13" s="3">
        <v>198.4</v>
      </c>
      <c r="G13" s="2" t="s">
        <v>59</v>
      </c>
      <c r="H13" s="2" t="s">
        <v>60</v>
      </c>
      <c r="I13" s="20" t="s">
        <v>61</v>
      </c>
      <c r="J13" s="67" t="s">
        <v>16</v>
      </c>
      <c r="K13" s="70" t="s">
        <v>62</v>
      </c>
      <c r="L13" s="25" t="s">
        <v>63</v>
      </c>
    </row>
    <row r="14" spans="1:12" s="18" customFormat="1" ht="53.25" customHeight="1" x14ac:dyDescent="0.25">
      <c r="A14" s="50"/>
      <c r="B14" s="6" t="s">
        <v>64</v>
      </c>
      <c r="C14" s="50"/>
      <c r="D14" s="3">
        <v>317</v>
      </c>
      <c r="E14" s="50"/>
      <c r="F14" s="3">
        <v>198.6</v>
      </c>
      <c r="G14" s="2" t="s">
        <v>65</v>
      </c>
      <c r="H14" s="2" t="s">
        <v>66</v>
      </c>
      <c r="I14" s="20" t="s">
        <v>61</v>
      </c>
      <c r="J14" s="68"/>
      <c r="K14" s="70"/>
      <c r="L14" s="25" t="s">
        <v>67</v>
      </c>
    </row>
    <row r="15" spans="1:12" s="18" customFormat="1" ht="52.5" customHeight="1" x14ac:dyDescent="0.25">
      <c r="A15" s="50"/>
      <c r="B15" s="6" t="s">
        <v>68</v>
      </c>
      <c r="C15" s="50"/>
      <c r="D15" s="3">
        <v>316</v>
      </c>
      <c r="E15" s="50"/>
      <c r="F15" s="3">
        <v>308.89999999999998</v>
      </c>
      <c r="G15" s="2" t="s">
        <v>69</v>
      </c>
      <c r="H15" s="2" t="s">
        <v>70</v>
      </c>
      <c r="I15" s="20" t="s">
        <v>61</v>
      </c>
      <c r="J15" s="68"/>
      <c r="K15" s="70"/>
      <c r="L15" s="25" t="s">
        <v>71</v>
      </c>
    </row>
    <row r="16" spans="1:12" s="18" customFormat="1" ht="56.25" customHeight="1" x14ac:dyDescent="0.25">
      <c r="A16" s="45"/>
      <c r="B16" s="6" t="s">
        <v>181</v>
      </c>
      <c r="C16" s="45"/>
      <c r="D16" s="32">
        <v>319</v>
      </c>
      <c r="E16" s="45"/>
      <c r="F16" s="37">
        <v>198.1</v>
      </c>
      <c r="G16" s="2" t="s">
        <v>72</v>
      </c>
      <c r="H16" s="2" t="s">
        <v>73</v>
      </c>
      <c r="I16" s="20" t="s">
        <v>61</v>
      </c>
      <c r="J16" s="69"/>
      <c r="K16" s="70"/>
      <c r="L16" s="25" t="s">
        <v>74</v>
      </c>
    </row>
    <row r="17" spans="1:12" s="18" customFormat="1" ht="47.25" x14ac:dyDescent="0.25">
      <c r="A17" s="44">
        <v>8</v>
      </c>
      <c r="B17" s="71" t="s">
        <v>75</v>
      </c>
      <c r="C17" s="44" t="s">
        <v>169</v>
      </c>
      <c r="D17" s="3">
        <v>321</v>
      </c>
      <c r="E17" s="44">
        <v>56</v>
      </c>
      <c r="F17" s="3">
        <v>667.5</v>
      </c>
      <c r="G17" s="2" t="s">
        <v>76</v>
      </c>
      <c r="H17" s="1" t="s">
        <v>77</v>
      </c>
      <c r="I17" s="23" t="s">
        <v>14</v>
      </c>
      <c r="J17" s="51" t="s">
        <v>17</v>
      </c>
      <c r="K17" s="48" t="s">
        <v>78</v>
      </c>
      <c r="L17" s="25" t="s">
        <v>79</v>
      </c>
    </row>
    <row r="18" spans="1:12" s="18" customFormat="1" ht="47.25" x14ac:dyDescent="0.25">
      <c r="A18" s="50"/>
      <c r="B18" s="72"/>
      <c r="C18" s="50"/>
      <c r="D18" s="3">
        <v>254</v>
      </c>
      <c r="E18" s="50"/>
      <c r="F18" s="3">
        <v>217.3</v>
      </c>
      <c r="G18" s="2" t="s">
        <v>80</v>
      </c>
      <c r="H18" s="1" t="s">
        <v>81</v>
      </c>
      <c r="I18" s="23" t="s">
        <v>14</v>
      </c>
      <c r="J18" s="52"/>
      <c r="K18" s="54"/>
      <c r="L18" s="25" t="s">
        <v>82</v>
      </c>
    </row>
    <row r="19" spans="1:12" s="18" customFormat="1" ht="50.25" customHeight="1" x14ac:dyDescent="0.25">
      <c r="A19" s="50"/>
      <c r="B19" s="28" t="s">
        <v>83</v>
      </c>
      <c r="C19" s="45"/>
      <c r="D19" s="16">
        <v>320</v>
      </c>
      <c r="E19" s="45"/>
      <c r="F19" s="16">
        <v>216.8</v>
      </c>
      <c r="G19" s="27" t="s">
        <v>84</v>
      </c>
      <c r="H19" s="14" t="s">
        <v>85</v>
      </c>
      <c r="I19" s="29" t="s">
        <v>14</v>
      </c>
      <c r="J19" s="52"/>
      <c r="K19" s="54"/>
      <c r="L19" s="30" t="s">
        <v>86</v>
      </c>
    </row>
    <row r="20" spans="1:12" s="18" customFormat="1" ht="72.75" customHeight="1" x14ac:dyDescent="0.25">
      <c r="A20" s="3">
        <v>9</v>
      </c>
      <c r="B20" s="2" t="s">
        <v>87</v>
      </c>
      <c r="C20" s="3" t="s">
        <v>168</v>
      </c>
      <c r="D20" s="3">
        <v>250</v>
      </c>
      <c r="E20" s="3">
        <v>38</v>
      </c>
      <c r="F20" s="3">
        <v>456</v>
      </c>
      <c r="G20" s="2" t="s">
        <v>88</v>
      </c>
      <c r="H20" s="1" t="s">
        <v>89</v>
      </c>
      <c r="I20" s="29" t="s">
        <v>14</v>
      </c>
      <c r="J20" s="22" t="s">
        <v>15</v>
      </c>
      <c r="K20" s="26" t="s">
        <v>90</v>
      </c>
      <c r="L20" s="30" t="s">
        <v>91</v>
      </c>
    </row>
    <row r="21" spans="1:12" s="18" customFormat="1" ht="63" customHeight="1" x14ac:dyDescent="0.25">
      <c r="A21" s="3">
        <v>10</v>
      </c>
      <c r="B21" s="2" t="s">
        <v>92</v>
      </c>
      <c r="C21" s="3" t="s">
        <v>25</v>
      </c>
      <c r="D21" s="3">
        <v>52</v>
      </c>
      <c r="E21" s="3">
        <v>16</v>
      </c>
      <c r="F21" s="3">
        <v>118.8</v>
      </c>
      <c r="G21" s="2" t="s">
        <v>28</v>
      </c>
      <c r="H21" s="1" t="s">
        <v>174</v>
      </c>
      <c r="I21" s="23" t="s">
        <v>29</v>
      </c>
      <c r="J21" s="22"/>
      <c r="K21" s="26" t="s">
        <v>93</v>
      </c>
      <c r="L21" s="30" t="s">
        <v>94</v>
      </c>
    </row>
    <row r="22" spans="1:12" s="18" customFormat="1" ht="75.75" customHeight="1" x14ac:dyDescent="0.25">
      <c r="A22" s="3">
        <v>11</v>
      </c>
      <c r="B22" s="2" t="s">
        <v>95</v>
      </c>
      <c r="C22" s="3" t="s">
        <v>170</v>
      </c>
      <c r="D22" s="3">
        <v>23</v>
      </c>
      <c r="E22" s="3">
        <v>25</v>
      </c>
      <c r="F22" s="3">
        <v>546</v>
      </c>
      <c r="G22" s="2" t="s">
        <v>96</v>
      </c>
      <c r="H22" s="1" t="s">
        <v>97</v>
      </c>
      <c r="I22" s="29" t="s">
        <v>14</v>
      </c>
      <c r="J22" s="22" t="s">
        <v>17</v>
      </c>
      <c r="K22" s="26" t="s">
        <v>98</v>
      </c>
      <c r="L22" s="30" t="s">
        <v>99</v>
      </c>
    </row>
    <row r="23" spans="1:12" s="18" customFormat="1" ht="52.5" customHeight="1" x14ac:dyDescent="0.25">
      <c r="A23" s="44">
        <v>12</v>
      </c>
      <c r="B23" s="2" t="s">
        <v>100</v>
      </c>
      <c r="C23" s="44" t="s">
        <v>170</v>
      </c>
      <c r="D23" s="3">
        <v>477</v>
      </c>
      <c r="E23" s="44">
        <v>20</v>
      </c>
      <c r="F23" s="3">
        <v>156</v>
      </c>
      <c r="G23" s="2" t="s">
        <v>28</v>
      </c>
      <c r="H23" s="1" t="s">
        <v>173</v>
      </c>
      <c r="I23" s="23" t="s">
        <v>29</v>
      </c>
      <c r="J23" s="46"/>
      <c r="K23" s="48" t="s">
        <v>101</v>
      </c>
      <c r="L23" s="30" t="s">
        <v>102</v>
      </c>
    </row>
    <row r="24" spans="1:12" s="18" customFormat="1" ht="48" customHeight="1" x14ac:dyDescent="0.25">
      <c r="A24" s="45"/>
      <c r="B24" s="2" t="s">
        <v>103</v>
      </c>
      <c r="C24" s="45"/>
      <c r="D24" s="3">
        <v>478</v>
      </c>
      <c r="E24" s="45"/>
      <c r="F24" s="3">
        <v>156</v>
      </c>
      <c r="G24" s="2" t="s">
        <v>28</v>
      </c>
      <c r="H24" s="1" t="s">
        <v>173</v>
      </c>
      <c r="I24" s="23" t="s">
        <v>29</v>
      </c>
      <c r="J24" s="47"/>
      <c r="K24" s="49"/>
      <c r="L24" s="30" t="s">
        <v>104</v>
      </c>
    </row>
    <row r="25" spans="1:12" s="18" customFormat="1" ht="47.25" customHeight="1" x14ac:dyDescent="0.25">
      <c r="A25" s="44">
        <v>13</v>
      </c>
      <c r="B25" s="2" t="s">
        <v>105</v>
      </c>
      <c r="C25" s="44" t="s">
        <v>171</v>
      </c>
      <c r="D25" s="3">
        <v>383</v>
      </c>
      <c r="E25" s="44">
        <v>73</v>
      </c>
      <c r="F25" s="3">
        <v>348.4</v>
      </c>
      <c r="G25" s="2" t="s">
        <v>106</v>
      </c>
      <c r="H25" s="1" t="s">
        <v>107</v>
      </c>
      <c r="I25" s="55" t="s">
        <v>108</v>
      </c>
      <c r="J25" s="51" t="s">
        <v>17</v>
      </c>
      <c r="K25" s="48"/>
      <c r="L25" s="25" t="s">
        <v>109</v>
      </c>
    </row>
    <row r="26" spans="1:12" s="18" customFormat="1" ht="47.25" customHeight="1" x14ac:dyDescent="0.25">
      <c r="A26" s="50"/>
      <c r="B26" s="2" t="s">
        <v>110</v>
      </c>
      <c r="C26" s="50"/>
      <c r="D26" s="3">
        <v>385</v>
      </c>
      <c r="E26" s="50"/>
      <c r="F26" s="3">
        <v>1253</v>
      </c>
      <c r="G26" s="2" t="s">
        <v>111</v>
      </c>
      <c r="H26" s="1" t="s">
        <v>112</v>
      </c>
      <c r="I26" s="56"/>
      <c r="J26" s="52"/>
      <c r="K26" s="54"/>
      <c r="L26" s="25" t="s">
        <v>113</v>
      </c>
    </row>
    <row r="27" spans="1:12" s="18" customFormat="1" ht="47.25" x14ac:dyDescent="0.25">
      <c r="A27" s="50"/>
      <c r="B27" s="2" t="s">
        <v>114</v>
      </c>
      <c r="C27" s="50"/>
      <c r="D27" s="3">
        <v>386</v>
      </c>
      <c r="E27" s="50"/>
      <c r="F27" s="3">
        <v>481.4</v>
      </c>
      <c r="G27" s="2" t="s">
        <v>115</v>
      </c>
      <c r="H27" s="1" t="s">
        <v>116</v>
      </c>
      <c r="I27" s="56"/>
      <c r="J27" s="52"/>
      <c r="K27" s="54"/>
      <c r="L27" s="25" t="s">
        <v>117</v>
      </c>
    </row>
    <row r="28" spans="1:12" s="18" customFormat="1" ht="47.25" customHeight="1" x14ac:dyDescent="0.25">
      <c r="A28" s="45"/>
      <c r="B28" s="2" t="s">
        <v>118</v>
      </c>
      <c r="C28" s="45"/>
      <c r="D28" s="3">
        <v>384</v>
      </c>
      <c r="E28" s="45"/>
      <c r="F28" s="3">
        <v>308.10000000000002</v>
      </c>
      <c r="G28" s="2" t="s">
        <v>119</v>
      </c>
      <c r="H28" s="1" t="s">
        <v>120</v>
      </c>
      <c r="I28" s="57"/>
      <c r="J28" s="53"/>
      <c r="K28" s="49"/>
      <c r="L28" s="25" t="s">
        <v>121</v>
      </c>
    </row>
    <row r="29" spans="1:12" s="18" customFormat="1" ht="56.25" customHeight="1" x14ac:dyDescent="0.25">
      <c r="A29" s="44">
        <v>14</v>
      </c>
      <c r="B29" s="2" t="s">
        <v>122</v>
      </c>
      <c r="C29" s="44" t="s">
        <v>171</v>
      </c>
      <c r="D29" s="3">
        <v>327</v>
      </c>
      <c r="E29" s="44">
        <v>31</v>
      </c>
      <c r="F29" s="3">
        <v>160.5</v>
      </c>
      <c r="G29" s="2" t="s">
        <v>175</v>
      </c>
      <c r="H29" s="1" t="s">
        <v>123</v>
      </c>
      <c r="I29" s="29" t="s">
        <v>124</v>
      </c>
      <c r="J29" s="51" t="s">
        <v>17</v>
      </c>
      <c r="K29" s="48" t="s">
        <v>125</v>
      </c>
      <c r="L29" s="25" t="s">
        <v>126</v>
      </c>
    </row>
    <row r="30" spans="1:12" s="18" customFormat="1" ht="52.5" customHeight="1" x14ac:dyDescent="0.25">
      <c r="A30" s="45"/>
      <c r="B30" s="2" t="s">
        <v>127</v>
      </c>
      <c r="C30" s="45"/>
      <c r="D30" s="3">
        <v>328</v>
      </c>
      <c r="E30" s="45"/>
      <c r="F30" s="3">
        <v>541.29999999999995</v>
      </c>
      <c r="G30" s="2" t="s">
        <v>128</v>
      </c>
      <c r="H30" s="1" t="s">
        <v>129</v>
      </c>
      <c r="I30" s="23" t="s">
        <v>130</v>
      </c>
      <c r="J30" s="53"/>
      <c r="K30" s="49"/>
      <c r="L30" s="25" t="s">
        <v>131</v>
      </c>
    </row>
    <row r="31" spans="1:12" s="18" customFormat="1" ht="84.75" customHeight="1" x14ac:dyDescent="0.25">
      <c r="A31" s="44">
        <v>15</v>
      </c>
      <c r="B31" s="2" t="s">
        <v>132</v>
      </c>
      <c r="C31" s="44" t="s">
        <v>171</v>
      </c>
      <c r="D31" s="3">
        <v>227</v>
      </c>
      <c r="E31" s="44">
        <v>35</v>
      </c>
      <c r="F31" s="3">
        <v>437.8</v>
      </c>
      <c r="G31" s="2" t="s">
        <v>133</v>
      </c>
      <c r="H31" s="1" t="s">
        <v>134</v>
      </c>
      <c r="I31" s="29" t="s">
        <v>135</v>
      </c>
      <c r="J31" s="51" t="s">
        <v>17</v>
      </c>
      <c r="K31" s="48" t="s">
        <v>136</v>
      </c>
      <c r="L31" s="25" t="s">
        <v>137</v>
      </c>
    </row>
    <row r="32" spans="1:12" s="18" customFormat="1" ht="59.25" customHeight="1" x14ac:dyDescent="0.25">
      <c r="A32" s="45"/>
      <c r="B32" s="2" t="s">
        <v>138</v>
      </c>
      <c r="C32" s="45"/>
      <c r="D32" s="3">
        <v>228</v>
      </c>
      <c r="E32" s="45"/>
      <c r="F32" s="3">
        <v>348.1</v>
      </c>
      <c r="G32" s="2" t="s">
        <v>139</v>
      </c>
      <c r="H32" s="1" t="s">
        <v>140</v>
      </c>
      <c r="I32" s="29" t="s">
        <v>14</v>
      </c>
      <c r="J32" s="53"/>
      <c r="K32" s="49"/>
      <c r="L32" s="25" t="s">
        <v>141</v>
      </c>
    </row>
    <row r="33" spans="1:14" s="18" customFormat="1" ht="49.5" customHeight="1" x14ac:dyDescent="0.25">
      <c r="A33" s="44">
        <v>16</v>
      </c>
      <c r="B33" s="2" t="s">
        <v>142</v>
      </c>
      <c r="C33" s="3" t="s">
        <v>172</v>
      </c>
      <c r="D33" s="3">
        <v>339</v>
      </c>
      <c r="E33" s="3">
        <v>24</v>
      </c>
      <c r="F33" s="3">
        <v>163.5</v>
      </c>
      <c r="G33" s="2" t="s">
        <v>175</v>
      </c>
      <c r="H33" s="1" t="s">
        <v>143</v>
      </c>
      <c r="I33" s="29" t="s">
        <v>176</v>
      </c>
      <c r="J33" s="51" t="s">
        <v>17</v>
      </c>
      <c r="K33" s="48" t="s">
        <v>144</v>
      </c>
      <c r="L33" s="25" t="s">
        <v>145</v>
      </c>
    </row>
    <row r="34" spans="1:14" s="18" customFormat="1" ht="89.25" customHeight="1" x14ac:dyDescent="0.25">
      <c r="A34" s="45"/>
      <c r="B34" s="2" t="s">
        <v>146</v>
      </c>
      <c r="C34" s="3" t="s">
        <v>172</v>
      </c>
      <c r="D34" s="3">
        <v>338</v>
      </c>
      <c r="E34" s="3">
        <v>24</v>
      </c>
      <c r="F34" s="3">
        <v>3213.3</v>
      </c>
      <c r="G34" s="2" t="s">
        <v>147</v>
      </c>
      <c r="H34" s="1" t="s">
        <v>148</v>
      </c>
      <c r="I34" s="29" t="s">
        <v>149</v>
      </c>
      <c r="J34" s="53"/>
      <c r="K34" s="49"/>
      <c r="L34" s="25" t="s">
        <v>150</v>
      </c>
    </row>
    <row r="35" spans="1:14" s="18" customFormat="1" ht="48" customHeight="1" x14ac:dyDescent="0.25">
      <c r="A35" s="44">
        <v>17</v>
      </c>
      <c r="B35" s="2" t="s">
        <v>151</v>
      </c>
      <c r="C35" s="44" t="s">
        <v>171</v>
      </c>
      <c r="D35" s="3">
        <v>345</v>
      </c>
      <c r="E35" s="44">
        <v>37</v>
      </c>
      <c r="F35" s="3">
        <v>188.3</v>
      </c>
      <c r="G35" s="2" t="s">
        <v>28</v>
      </c>
      <c r="H35" s="1" t="s">
        <v>152</v>
      </c>
      <c r="I35" s="55" t="s">
        <v>29</v>
      </c>
      <c r="J35" s="51" t="s">
        <v>17</v>
      </c>
      <c r="K35" s="48" t="s">
        <v>153</v>
      </c>
      <c r="L35" s="25" t="s">
        <v>154</v>
      </c>
    </row>
    <row r="36" spans="1:14" s="18" customFormat="1" ht="46.5" customHeight="1" x14ac:dyDescent="0.25">
      <c r="A36" s="45"/>
      <c r="B36" s="2" t="s">
        <v>155</v>
      </c>
      <c r="C36" s="45"/>
      <c r="D36" s="3">
        <v>346</v>
      </c>
      <c r="E36" s="45"/>
      <c r="F36" s="3">
        <v>174.2</v>
      </c>
      <c r="G36" s="2" t="s">
        <v>28</v>
      </c>
      <c r="H36" s="1" t="s">
        <v>156</v>
      </c>
      <c r="I36" s="57"/>
      <c r="J36" s="53"/>
      <c r="K36" s="49"/>
      <c r="L36" s="25" t="s">
        <v>157</v>
      </c>
    </row>
    <row r="37" spans="1:14" s="18" customFormat="1" ht="47.25" customHeight="1" x14ac:dyDescent="0.25">
      <c r="A37" s="44">
        <v>18</v>
      </c>
      <c r="B37" s="2" t="s">
        <v>158</v>
      </c>
      <c r="C37" s="44" t="s">
        <v>169</v>
      </c>
      <c r="D37" s="3">
        <v>288</v>
      </c>
      <c r="E37" s="44">
        <v>30</v>
      </c>
      <c r="F37" s="3">
        <v>693.7</v>
      </c>
      <c r="G37" s="2" t="s">
        <v>159</v>
      </c>
      <c r="H37" s="1" t="s">
        <v>160</v>
      </c>
      <c r="I37" s="55" t="s">
        <v>161</v>
      </c>
      <c r="J37" s="51" t="s">
        <v>17</v>
      </c>
      <c r="K37" s="48" t="s">
        <v>162</v>
      </c>
      <c r="L37" s="25" t="s">
        <v>163</v>
      </c>
    </row>
    <row r="38" spans="1:14" s="18" customFormat="1" ht="47.25" customHeight="1" x14ac:dyDescent="0.25">
      <c r="A38" s="45"/>
      <c r="B38" s="2" t="s">
        <v>164</v>
      </c>
      <c r="C38" s="45"/>
      <c r="D38" s="3">
        <v>289</v>
      </c>
      <c r="E38" s="45"/>
      <c r="F38" s="3">
        <v>231.6</v>
      </c>
      <c r="G38" s="2" t="s">
        <v>165</v>
      </c>
      <c r="H38" s="1" t="s">
        <v>166</v>
      </c>
      <c r="I38" s="57"/>
      <c r="J38" s="53"/>
      <c r="K38" s="49"/>
      <c r="L38" s="25" t="s">
        <v>167</v>
      </c>
    </row>
    <row r="39" spans="1:14" s="18" customFormat="1" ht="18" customHeight="1" x14ac:dyDescent="0.25">
      <c r="A39" s="74" t="s">
        <v>179</v>
      </c>
      <c r="B39" s="75"/>
      <c r="C39" s="75"/>
      <c r="D39" s="75"/>
      <c r="E39" s="76"/>
      <c r="F39" s="5">
        <f>SUM(F7:F38)</f>
        <v>14986.700000000003</v>
      </c>
      <c r="G39" s="2"/>
      <c r="H39" s="2"/>
      <c r="I39" s="31"/>
      <c r="J39" s="4"/>
      <c r="K39" s="3"/>
      <c r="L39" s="4"/>
    </row>
    <row r="40" spans="1:14" ht="22.5" customHeight="1" x14ac:dyDescent="0.25">
      <c r="A40" s="77" t="s">
        <v>182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4" ht="26.25" customHeight="1" x14ac:dyDescent="0.3">
      <c r="B41" s="10"/>
      <c r="D41" s="15"/>
      <c r="E41" s="15"/>
      <c r="G41" s="79" t="s">
        <v>183</v>
      </c>
      <c r="H41" s="79"/>
      <c r="I41" s="79"/>
      <c r="J41" s="79"/>
      <c r="K41" s="79"/>
      <c r="L41" s="8"/>
      <c r="M41" s="8"/>
      <c r="N41" s="8"/>
    </row>
    <row r="42" spans="1:14" ht="18.75" x14ac:dyDescent="0.3">
      <c r="A42" s="7" t="s">
        <v>19</v>
      </c>
      <c r="B42" s="7"/>
      <c r="C42" s="7"/>
      <c r="D42" s="15"/>
      <c r="E42" s="15"/>
      <c r="G42" s="73" t="s">
        <v>20</v>
      </c>
      <c r="H42" s="73"/>
      <c r="I42" s="73"/>
      <c r="J42" s="73"/>
      <c r="K42" s="73"/>
      <c r="L42" s="7"/>
      <c r="M42" s="7"/>
      <c r="N42" s="7"/>
    </row>
    <row r="43" spans="1:14" ht="18.75" x14ac:dyDescent="0.3">
      <c r="A43" s="73" t="s">
        <v>21</v>
      </c>
      <c r="B43" s="73"/>
      <c r="C43" s="73"/>
      <c r="D43" s="15"/>
      <c r="E43" s="15"/>
      <c r="G43" s="73" t="s">
        <v>21</v>
      </c>
      <c r="H43" s="73"/>
      <c r="I43" s="73"/>
      <c r="J43" s="73"/>
      <c r="K43" s="73"/>
      <c r="L43" s="7"/>
      <c r="M43" s="7"/>
      <c r="N43" s="7"/>
    </row>
    <row r="44" spans="1:14" ht="18.75" x14ac:dyDescent="0.3">
      <c r="A44" s="13"/>
      <c r="B44" s="13"/>
      <c r="C44" s="15"/>
      <c r="D44" s="15"/>
      <c r="E44" s="15"/>
      <c r="G44" s="34"/>
      <c r="H44" s="13"/>
      <c r="I44" s="13"/>
      <c r="J44" s="13"/>
      <c r="K44" s="13"/>
      <c r="L44" s="7"/>
      <c r="M44" s="7"/>
      <c r="N44" s="7"/>
    </row>
    <row r="45" spans="1:14" ht="39" customHeight="1" x14ac:dyDescent="0.3">
      <c r="A45" s="73" t="s">
        <v>184</v>
      </c>
      <c r="B45" s="73"/>
      <c r="C45" s="73"/>
      <c r="D45" s="15"/>
      <c r="E45" s="15"/>
      <c r="G45" s="73" t="s">
        <v>184</v>
      </c>
      <c r="H45" s="73"/>
      <c r="I45" s="73"/>
      <c r="J45" s="73"/>
      <c r="K45" s="73"/>
      <c r="L45" s="7"/>
      <c r="M45" s="7"/>
      <c r="N45" s="7"/>
    </row>
    <row r="46" spans="1:14" s="9" customFormat="1" ht="40.5" customHeight="1" x14ac:dyDescent="0.3">
      <c r="A46" s="78" t="s">
        <v>22</v>
      </c>
      <c r="B46" s="78"/>
      <c r="C46" s="78"/>
      <c r="D46" s="17"/>
      <c r="E46" s="17"/>
      <c r="F46" s="40"/>
      <c r="G46" s="73" t="s">
        <v>23</v>
      </c>
      <c r="H46" s="73"/>
      <c r="I46" s="73"/>
      <c r="J46" s="73"/>
      <c r="K46" s="73"/>
    </row>
  </sheetData>
  <mergeCells count="74">
    <mergeCell ref="A45:C45"/>
    <mergeCell ref="G45:K45"/>
    <mergeCell ref="A46:C46"/>
    <mergeCell ref="G46:K46"/>
    <mergeCell ref="C29:C30"/>
    <mergeCell ref="E29:E30"/>
    <mergeCell ref="C31:C32"/>
    <mergeCell ref="E31:E32"/>
    <mergeCell ref="C35:C36"/>
    <mergeCell ref="E35:E36"/>
    <mergeCell ref="C37:C38"/>
    <mergeCell ref="E37:E38"/>
    <mergeCell ref="I37:I38"/>
    <mergeCell ref="I35:I36"/>
    <mergeCell ref="G41:K41"/>
    <mergeCell ref="A35:A36"/>
    <mergeCell ref="J35:J36"/>
    <mergeCell ref="K35:K36"/>
    <mergeCell ref="G42:K42"/>
    <mergeCell ref="A43:C43"/>
    <mergeCell ref="G43:K43"/>
    <mergeCell ref="A37:A38"/>
    <mergeCell ref="J37:J38"/>
    <mergeCell ref="K37:K38"/>
    <mergeCell ref="A39:E39"/>
    <mergeCell ref="A40:L40"/>
    <mergeCell ref="A31:A32"/>
    <mergeCell ref="J31:J32"/>
    <mergeCell ref="K31:K32"/>
    <mergeCell ref="A33:A34"/>
    <mergeCell ref="J33:J34"/>
    <mergeCell ref="K33:K34"/>
    <mergeCell ref="C13:C16"/>
    <mergeCell ref="E13:E16"/>
    <mergeCell ref="A29:A30"/>
    <mergeCell ref="J29:J30"/>
    <mergeCell ref="K29:K30"/>
    <mergeCell ref="B17:B18"/>
    <mergeCell ref="J17:J19"/>
    <mergeCell ref="K17:K19"/>
    <mergeCell ref="E17:E19"/>
    <mergeCell ref="C17:C1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J4:J6"/>
    <mergeCell ref="H5:H6"/>
    <mergeCell ref="K4:L4"/>
    <mergeCell ref="I5:I6"/>
    <mergeCell ref="A23:A24"/>
    <mergeCell ref="J23:J24"/>
    <mergeCell ref="K23:K24"/>
    <mergeCell ref="A25:A28"/>
    <mergeCell ref="J25:J28"/>
    <mergeCell ref="K25:K28"/>
    <mergeCell ref="C23:C24"/>
    <mergeCell ref="E23:E24"/>
    <mergeCell ref="E25:E28"/>
    <mergeCell ref="C25:C28"/>
    <mergeCell ref="I25:I28"/>
    <mergeCell ref="A13:A16"/>
    <mergeCell ref="J13:J16"/>
    <mergeCell ref="K13:K16"/>
    <mergeCell ref="A17:A19"/>
  </mergeCells>
  <pageMargins left="0.31496062992125984" right="0.31496062992125984" top="0.39" bottom="0.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2019-10-24T03:39:43Z</cp:lastPrinted>
  <dcterms:created xsi:type="dcterms:W3CDTF">2019-08-23T09:42:54Z</dcterms:created>
  <dcterms:modified xsi:type="dcterms:W3CDTF">2019-10-24T09:44:39Z</dcterms:modified>
</cp:coreProperties>
</file>