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75" windowHeight="7365" activeTab="0"/>
  </bookViews>
  <sheets>
    <sheet name="ĐƯƠC CẤP " sheetId="1" r:id="rId1"/>
  </sheets>
  <definedNames>
    <definedName name="_xlnm.Print_Area" localSheetId="0">'ĐƯƠC CẤP '!$A$1:$L$49</definedName>
    <definedName name="_xlnm.Print_Titles" localSheetId="0">'ĐƯƠC CẤP '!$5:$7</definedName>
  </definedNames>
  <calcPr fullCalcOnLoad="1"/>
</workbook>
</file>

<file path=xl/sharedStrings.xml><?xml version="1.0" encoding="utf-8"?>
<sst xmlns="http://schemas.openxmlformats.org/spreadsheetml/2006/main" count="241" uniqueCount="183">
  <si>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</si>
  <si>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</si>
  <si>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</si>
  <si>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</si>
  <si>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</si>
  <si>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</si>
  <si>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</si>
  <si>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</si>
  <si>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</si>
  <si>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</si>
  <si>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</si>
  <si>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</si>
  <si>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</si>
  <si>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</si>
  <si>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</si>
  <si>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</si>
  <si>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</si>
  <si>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</si>
  <si>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</si>
  <si>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NCN-DG-CTT</t>
  </si>
  <si>
    <t>P Trung Lương</t>
  </si>
  <si>
    <t>P Bắc Hồng</t>
  </si>
  <si>
    <t>ODT</t>
  </si>
  <si>
    <t xml:space="preserve">ODT: lâu dài; </t>
  </si>
  <si>
    <t xml:space="preserve">Có nhà </t>
  </si>
  <si>
    <t>ODT: lâu dài; 
CLN: đến ngày 15/10/2043</t>
  </si>
  <si>
    <t>Có nhà</t>
  </si>
  <si>
    <t>ODT: lâu dài;</t>
  </si>
  <si>
    <t>Đậu Liêu</t>
  </si>
  <si>
    <t>Nam Hồng</t>
  </si>
  <si>
    <t>Xã Thuận Lộc</t>
  </si>
  <si>
    <t>Nguyễn Cao Sâm</t>
  </si>
  <si>
    <t>TC-CN-CTT</t>
  </si>
  <si>
    <t>Tách ra từ thửa có nhà</t>
  </si>
  <si>
    <t>Dương Thị Tâm</t>
  </si>
  <si>
    <t>TC-DG-CTT</t>
  </si>
  <si>
    <t>CG 
314335</t>
  </si>
  <si>
    <t>CR 478943</t>
  </si>
  <si>
    <t>Phạm Thanh Sơn
La Thị Hồng</t>
  </si>
  <si>
    <t>ODT: 100.0m²; 
CLN: 90.8m²</t>
  </si>
  <si>
    <t xml:space="preserve">NCN-CN-CTT 100.0m²;
NCN-CN-KTT 90.8m² </t>
  </si>
  <si>
    <t>ODT: Lâu dài
CLN: Đến ngày 15/10/2043</t>
  </si>
  <si>
    <t>BY 354903</t>
  </si>
  <si>
    <t>CR 478961</t>
  </si>
  <si>
    <t>Nguyễn Khắc Quyên</t>
  </si>
  <si>
    <t xml:space="preserve">NTK-CN-CTT 107.65m²;
TC-CN-CTT 107.65m² </t>
  </si>
  <si>
    <t>BY 336376</t>
  </si>
  <si>
    <t>CR 478960</t>
  </si>
  <si>
    <t>Có nhà ở</t>
  </si>
  <si>
    <t>Nguyễn Quốc Anh</t>
  </si>
  <si>
    <t>BC 987959</t>
  </si>
  <si>
    <t>CR 478947</t>
  </si>
  <si>
    <t>Nguyễn Thị Hồng Thiệp</t>
  </si>
  <si>
    <t>ODT: 120.0m²; 
CLN: 1.0m²</t>
  </si>
  <si>
    <t xml:space="preserve">NCN-DG-CTT 120.0m²;
NCN-DG-KTT 1.0m² </t>
  </si>
  <si>
    <t>ODT: Lâu dài
CLN: Đến ngày 04/6/2044</t>
  </si>
  <si>
    <t>CO 452698</t>
  </si>
  <si>
    <t>CR
478944</t>
  </si>
  <si>
    <t>Lâm Đình Lịnh
Nguyễn Thị Nhàn</t>
  </si>
  <si>
    <t>CI 522893</t>
  </si>
  <si>
    <t>CR 478957</t>
  </si>
  <si>
    <t>Lê Văn Trọng
Trần Thị Bình</t>
  </si>
  <si>
    <t>ODT: 630.1m²; 
CLN: 58.0m²</t>
  </si>
  <si>
    <t xml:space="preserve">CN-CTT 630.1m²;
CN-KTT 58.0m² </t>
  </si>
  <si>
    <t>BY 171224</t>
  </si>
  <si>
    <t>CR 478958</t>
  </si>
  <si>
    <t>Lê Văn Thành
Nguyễn Thị Hiên</t>
  </si>
  <si>
    <t>CR 478959</t>
  </si>
  <si>
    <t>Trịnh Văn Tịnh
Đinh Thị Trúc</t>
  </si>
  <si>
    <t>ODT: 81.9m²; 
CLN: 27.4m²</t>
  </si>
  <si>
    <t xml:space="preserve">CN-CTT 41.9m²;
DG-CTT 40.0m²;
CN-KTT 27.4m² </t>
  </si>
  <si>
    <t>BY 354195</t>
  </si>
  <si>
    <t>CR 478954</t>
  </si>
  <si>
    <t>Phan Thị Lan</t>
  </si>
  <si>
    <t>NCN-CN-CTT</t>
  </si>
  <si>
    <t>CR 478953</t>
  </si>
  <si>
    <t>Đặng Ngọc Bảo</t>
  </si>
  <si>
    <t>CE 405011</t>
  </si>
  <si>
    <t>CR
478857</t>
  </si>
  <si>
    <t>Võ Trung Hòa
Trần Thị Thơ</t>
  </si>
  <si>
    <t>ODT: 120.0m²; 
CLN: 168.5m²</t>
  </si>
  <si>
    <t xml:space="preserve">NCN-CN-CTT 120.0m²;
NCN-CN-KTT 168.5m² </t>
  </si>
  <si>
    <t>CL 077995</t>
  </si>
  <si>
    <t>CR 478910</t>
  </si>
  <si>
    <t>Nguyễn Ngọc Nam</t>
  </si>
  <si>
    <t>12</t>
  </si>
  <si>
    <t>ODT: 100.0m²; 
CLN: 56.1m²</t>
  </si>
  <si>
    <t xml:space="preserve">NCN-CN-CTT 100.0m²;
NCN-CN-KTT 56.1m² </t>
  </si>
  <si>
    <t>CI 522793</t>
  </si>
  <si>
    <t>CR 478790</t>
  </si>
  <si>
    <t>Nguyễn Văn Sơn
Nguyễn Thị Tuyết</t>
  </si>
  <si>
    <t>ODT: 200.0m²; 
CLN: 145.8m²</t>
  </si>
  <si>
    <t xml:space="preserve">CN-CTT 200.0m²;
CN-KTT 145.8m² </t>
  </si>
  <si>
    <t>BY 336240</t>
  </si>
  <si>
    <t>CR
478791</t>
  </si>
  <si>
    <t>Đào Thúy Liên</t>
  </si>
  <si>
    <t>ODT: 70.0m²; 
CLN: 59.4m²</t>
  </si>
  <si>
    <t>NTK-CN-CTT: 35.0m²;
NTK-CN-KTT: 29.7m²;
TC-CN-CTT: 35.0m²;
TC-CN-KTT: 29.7m²</t>
  </si>
  <si>
    <t>BY
311889</t>
  </si>
  <si>
    <t>CR
478917</t>
  </si>
  <si>
    <t>Đào Thị Xuân</t>
  </si>
  <si>
    <t>ODT: 80.0m²; 
CLN: 91.3m²</t>
  </si>
  <si>
    <t>NTK-CN-CTT: 40.0m²;
NTK-CN-KTT: 45.65m²;
CN-CTT:40.0m²;
CN-KTT: 45.65m²;</t>
  </si>
  <si>
    <t>CR
478926</t>
  </si>
  <si>
    <t>Nguyễn Đình Du
Đinh Thị Thuận</t>
  </si>
  <si>
    <t>ODT: 100.0m²; 
CLN: 54.9m²</t>
  </si>
  <si>
    <t xml:space="preserve">NCN-CN-CTT: 100.0m²;
NCN-CN-KTT: 54.9m² </t>
  </si>
  <si>
    <t>CC
036894</t>
  </si>
  <si>
    <t>CR
478847</t>
  </si>
  <si>
    <t>Trần Đình Kiên
Đặng Thị Hoài</t>
  </si>
  <si>
    <t>ODT: 70.0m²; 
CLN: 161.1m²</t>
  </si>
  <si>
    <t xml:space="preserve">TC-CN-CTT: 70.0m²;
TC-CN-KTT: 161.1m² </t>
  </si>
  <si>
    <t>CĐ
211434</t>
  </si>
  <si>
    <t>CR
478937</t>
  </si>
  <si>
    <t>Trần Thị Hải Liên</t>
  </si>
  <si>
    <t>ODT: 69.0m²; 
CLN: 164.4m²</t>
  </si>
  <si>
    <t xml:space="preserve">TC-CN-CTT: 69.0m²;
TC-CN-KTT: 164.4m² </t>
  </si>
  <si>
    <t>CR
478892</t>
  </si>
  <si>
    <t>Trần Trung Tiệu
Hoàng Thị Nguyên</t>
  </si>
  <si>
    <t>ODT: 100.0m²; 
CLN: 110.5m²</t>
  </si>
  <si>
    <t xml:space="preserve">CN-CTT: 100.0m²;
CN-KTT: 110.5m² </t>
  </si>
  <si>
    <t>CR
478938</t>
  </si>
  <si>
    <t>Trần Thị Tuấn</t>
  </si>
  <si>
    <t>ODT: 75.0m²; 
CLN: 85.2m²</t>
  </si>
  <si>
    <t xml:space="preserve">NCN-CN-CTT: 75.0m²;
NCN-CN-KTT: 85.2m² </t>
  </si>
  <si>
    <t>CC
516131</t>
  </si>
  <si>
    <t>CR
478913</t>
  </si>
  <si>
    <t>Phạm Duy Kiểm</t>
  </si>
  <si>
    <t>ODT: 200.0m²; 
CLN: 81.6m²</t>
  </si>
  <si>
    <t xml:space="preserve">TC-CN-CTT: 200.0m²;
TC-CN-KTT: 81.6m² </t>
  </si>
  <si>
    <t>CR
384107</t>
  </si>
  <si>
    <t>CR
478956</t>
  </si>
  <si>
    <t>Phạm Duy Khanh</t>
  </si>
  <si>
    <t>ODT: 200.0m²; 
CLN: 51.0m²</t>
  </si>
  <si>
    <t xml:space="preserve">TC-CN-CTT: 200.0m²;
TC-CN-KTT: 51.0m² </t>
  </si>
  <si>
    <t>CR
478945</t>
  </si>
  <si>
    <t>Dương Văn Cường
Nguyễn Thị Mai</t>
  </si>
  <si>
    <t>ODT: 100.0m²; 
CLN: 622.8m²</t>
  </si>
  <si>
    <t xml:space="preserve">NCN-DG-CTT: 100.0m²;
NCN-DG-KTT: 622.8m² </t>
  </si>
  <si>
    <t>ODT: lâu dài; 
CLN: đến ngày 04/8/2049</t>
  </si>
  <si>
    <t>CL
077636</t>
  </si>
  <si>
    <t>CR
478952</t>
  </si>
  <si>
    <t>Không có nhà</t>
  </si>
  <si>
    <t>ODT: 106.8m2
CLN: 37.1m2</t>
  </si>
  <si>
    <t>NCN-CN-CTT: 106.8m2;
NCN-CN-KTT: 37.1m2;</t>
  </si>
  <si>
    <t>BY
311245</t>
  </si>
  <si>
    <t>CR
478848</t>
  </si>
  <si>
    <t>Đặng Hữu Thắng
Nguyễn Thị Hương</t>
  </si>
  <si>
    <t>ODT: 154.0m2
CLN: 5.3m2</t>
  </si>
  <si>
    <t xml:space="preserve">NCN-DG-CTT: 154.0m²;
NCN-DG-KTT: 5.3m² </t>
  </si>
  <si>
    <t>ODT: lâu dài; 
CLN: đến ngày 22/01/2059</t>
  </si>
  <si>
    <t>BY
311310</t>
  </si>
  <si>
    <t>CR
479793</t>
  </si>
  <si>
    <t>Trần Quang Đạt 
Cao Thị Phương</t>
  </si>
  <si>
    <t xml:space="preserve">ONT: 196.5 m2; </t>
  </si>
  <si>
    <t xml:space="preserve">ONT: lâu dài; </t>
  </si>
  <si>
    <t>BY 094437</t>
  </si>
  <si>
    <t>CR 478963</t>
  </si>
  <si>
    <t>Đinh Văn Quân</t>
  </si>
  <si>
    <t>ONT: 200.0m2; CLN: 59.2m2</t>
  </si>
  <si>
    <t>NTK-CN-CTT 100.0m2
NTK-CN-KTT: 29.6m2
TC-CN-CTT 100.0m2; TC-CN-KTT: 29.6m2</t>
  </si>
  <si>
    <t xml:space="preserve">ONT: lâu dài; 
CLN: đến ngày 15/10/2043 </t>
  </si>
  <si>
    <t>CO 452946</t>
  </si>
  <si>
    <t>CR 478915</t>
  </si>
  <si>
    <t>Võ Trí Cẩm 
Trần Thị Tích</t>
  </si>
  <si>
    <t>ONT: 150.0m2; CLN: 51.3m2</t>
  </si>
  <si>
    <t>CN-CTT 150.0m2; 
CN-KTT: 51.3m2</t>
  </si>
  <si>
    <t>ONT: lâu dài; 
CLN: đến ngày 15/10/2043</t>
  </si>
  <si>
    <t>CC 351888</t>
  </si>
  <si>
    <t>CR
478918</t>
  </si>
  <si>
    <t>Võ Trí Công 
Nguyễn Thị Huyền</t>
  </si>
  <si>
    <t>ONT: 150.0m2; CLN: 10.4m2</t>
  </si>
  <si>
    <t>TC-CN-CTT 150.0m2; TC-CN-KTT: 10.4m2</t>
  </si>
  <si>
    <t>CR
478921</t>
  </si>
  <si>
    <t xml:space="preserve">     Tổng cộng: 22CSD/ 30GCN</t>
  </si>
  <si>
    <t>Hoàng Thanh Hải
Nguyễn Thị Minh Quê</t>
  </si>
  <si>
    <t>KT. GIÁM ĐỐC</t>
  </si>
  <si>
    <t>PHÓ GIÁM ĐỐC</t>
  </si>
  <si>
    <t>Trần Hữu Khanh</t>
  </si>
  <si>
    <t>(Kèm theo đề nghị của Văn phòng đăng ký đất đai tại Tờ trình số 1631/TTr-VPĐKĐĐ ngày 12/ 11 /2019)</t>
  </si>
  <si>
    <t xml:space="preserve">     Tổng số GCN được ký duyệt là: 30/30GCN</t>
  </si>
  <si>
    <t>Hà Tĩnh, ngày 12 tháng 11 năm 2019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</si>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</sst>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56" applyFill="1">
      <alignment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4" fillId="0" borderId="10" xfId="56" applyFont="1" applyFill="1" applyBorder="1" applyAlignment="1">
      <alignment/>
      <protection/>
    </xf>
    <xf numFmtId="0" fontId="4" fillId="0" borderId="11" xfId="56" applyFont="1" applyFill="1" applyBorder="1" applyAlignment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56" applyFill="1" applyAlignment="1">
      <alignment horizontal="center"/>
      <protection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12" xfId="0" applyFont="1" applyFill="1" applyBorder="1" applyAlignment="1">
      <alignment vertical="center" wrapText="1"/>
    </xf>
    <xf numFmtId="164" fontId="4" fillId="0" borderId="12" xfId="0" applyNumberFormat="1" applyFont="1" applyFill="1" applyBorder="1" applyAlignment="1">
      <alignment horizontal="right" vertical="center" wrapText="1"/>
    </xf>
    <xf numFmtId="0" fontId="4" fillId="0" borderId="11" xfId="56" applyFont="1" applyFill="1" applyBorder="1" applyAlignment="1">
      <alignment horizontal="right"/>
      <protection/>
    </xf>
    <xf numFmtId="0" fontId="0" fillId="0" borderId="0" xfId="56" applyFill="1" applyAlignment="1">
      <alignment horizontal="right"/>
      <protection/>
    </xf>
    <xf numFmtId="0" fontId="6" fillId="0" borderId="12" xfId="0" applyFont="1" applyFill="1" applyBorder="1" applyAlignment="1">
      <alignment horizontal="left" vertical="center" wrapText="1"/>
    </xf>
    <xf numFmtId="0" fontId="48" fillId="0" borderId="12" xfId="56" applyFont="1" applyFill="1" applyBorder="1" applyAlignment="1">
      <alignment horizontal="center" vertical="center"/>
      <protection/>
    </xf>
    <xf numFmtId="0" fontId="4" fillId="0" borderId="11" xfId="56" applyFont="1" applyFill="1" applyBorder="1" applyAlignment="1">
      <alignment horizontal="left"/>
      <protection/>
    </xf>
    <xf numFmtId="0" fontId="0" fillId="0" borderId="0" xfId="56" applyFill="1" applyAlignment="1">
      <alignment horizontal="left"/>
      <protection/>
    </xf>
    <xf numFmtId="0" fontId="49" fillId="0" borderId="0" xfId="0" applyFont="1" applyFill="1" applyAlignment="1">
      <alignment horizontal="center" vertical="center"/>
    </xf>
    <xf numFmtId="0" fontId="4" fillId="0" borderId="13" xfId="56" applyFont="1" applyFill="1" applyBorder="1" applyAlignment="1">
      <alignment horizontal="center" vertical="center"/>
      <protection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8" fillId="0" borderId="0" xfId="56" applyFont="1" applyFill="1">
      <alignment/>
      <protection/>
    </xf>
    <xf numFmtId="0" fontId="28" fillId="0" borderId="0" xfId="0" applyFont="1" applyFill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164" fontId="50" fillId="0" borderId="12" xfId="0" applyNumberFormat="1" applyFont="1" applyBorder="1" applyAlignment="1">
      <alignment horizontal="righ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164" fontId="6" fillId="33" borderId="12" xfId="0" applyNumberFormat="1" applyFont="1" applyFill="1" applyBorder="1" applyAlignment="1">
      <alignment horizontal="right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center" vertical="center"/>
    </xf>
    <xf numFmtId="164" fontId="49" fillId="33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0" xfId="56" applyFont="1" applyFill="1" applyBorder="1" applyAlignment="1">
      <alignment horizontal="left" vertical="center" wrapText="1"/>
      <protection/>
    </xf>
    <xf numFmtId="0" fontId="52" fillId="0" borderId="11" xfId="56" applyFont="1" applyFill="1" applyBorder="1" applyAlignment="1">
      <alignment horizontal="left" vertical="center" wrapText="1"/>
      <protection/>
    </xf>
    <xf numFmtId="0" fontId="52" fillId="0" borderId="13" xfId="56" applyFont="1" applyFill="1" applyBorder="1" applyAlignment="1">
      <alignment horizontal="left" vertical="center" wrapText="1"/>
      <protection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3</xdr:row>
      <xdr:rowOff>47625</xdr:rowOff>
    </xdr:from>
    <xdr:to>
      <xdr:col>7</xdr:col>
      <xdr:colOff>485775</xdr:colOff>
      <xdr:row>3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3829050" y="676275"/>
          <a:ext cx="18954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85" zoomScaleNormal="85" zoomScalePageLayoutView="0" workbookViewId="0" topLeftCell="A1">
      <selection activeCell="P10" sqref="P10"/>
    </sheetView>
  </sheetViews>
  <sheetFormatPr defaultColWidth="9.140625" defaultRowHeight="15"/>
  <cols>
    <col min="1" max="1" width="4.140625" style="9" bestFit="1" customWidth="1"/>
    <col min="2" max="2" width="23.421875" style="35" customWidth="1"/>
    <col min="3" max="3" width="15.00390625" style="9" customWidth="1"/>
    <col min="4" max="4" width="7.28125" style="12" customWidth="1"/>
    <col min="5" max="5" width="5.57421875" style="13" customWidth="1"/>
    <col min="6" max="6" width="7.8515625" style="14" customWidth="1"/>
    <col min="7" max="7" width="15.28125" style="18" customWidth="1"/>
    <col min="8" max="8" width="25.140625" style="18" customWidth="1"/>
    <col min="9" max="9" width="15.8515625" style="9" customWidth="1"/>
    <col min="10" max="10" width="8.140625" style="12" customWidth="1"/>
    <col min="11" max="11" width="8.421875" style="12" customWidth="1"/>
    <col min="12" max="12" width="7.7109375" style="29" customWidth="1"/>
    <col min="13" max="16384" width="9.140625" style="9" customWidth="1"/>
  </cols>
  <sheetData>
    <row r="1" spans="1:14" s="3" customFormat="1" ht="16.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2"/>
      <c r="N1" s="2"/>
    </row>
    <row r="2" spans="1:14" s="3" customFormat="1" ht="16.5">
      <c r="A2" s="55" t="s">
        <v>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2"/>
      <c r="N2" s="2"/>
    </row>
    <row r="3" spans="1:14" s="3" customFormat="1" ht="16.5">
      <c r="A3" s="56" t="s">
        <v>179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4"/>
      <c r="N3" s="4"/>
    </row>
    <row r="4" spans="1:12" s="3" customFormat="1" ht="15.75">
      <c r="A4" s="5"/>
      <c r="B4" s="31"/>
      <c r="D4" s="6"/>
      <c r="E4" s="7"/>
      <c r="F4" s="8"/>
      <c r="G4" s="17"/>
      <c r="H4" s="17"/>
      <c r="J4" s="6"/>
      <c r="K4" s="6"/>
      <c r="L4" s="27"/>
    </row>
    <row r="5" spans="1:12" s="3" customFormat="1" ht="16.5" customHeight="1">
      <c r="A5" s="57" t="s">
        <v>0</v>
      </c>
      <c r="B5" s="58" t="s">
        <v>5</v>
      </c>
      <c r="C5" s="57" t="s">
        <v>2</v>
      </c>
      <c r="D5" s="57"/>
      <c r="E5" s="57"/>
      <c r="F5" s="57"/>
      <c r="G5" s="57"/>
      <c r="H5" s="57"/>
      <c r="I5" s="57"/>
      <c r="J5" s="57" t="s">
        <v>3</v>
      </c>
      <c r="K5" s="57"/>
      <c r="L5" s="63" t="s">
        <v>17</v>
      </c>
    </row>
    <row r="6" spans="1:12" s="3" customFormat="1" ht="25.5" customHeight="1">
      <c r="A6" s="57"/>
      <c r="B6" s="58"/>
      <c r="C6" s="59" t="s">
        <v>1</v>
      </c>
      <c r="D6" s="57" t="s">
        <v>6</v>
      </c>
      <c r="E6" s="57" t="s">
        <v>16</v>
      </c>
      <c r="F6" s="59" t="s">
        <v>7</v>
      </c>
      <c r="G6" s="59" t="s">
        <v>8</v>
      </c>
      <c r="H6" s="57" t="s">
        <v>9</v>
      </c>
      <c r="I6" s="57" t="s">
        <v>10</v>
      </c>
      <c r="J6" s="57" t="s">
        <v>11</v>
      </c>
      <c r="K6" s="57" t="s">
        <v>12</v>
      </c>
      <c r="L6" s="64"/>
    </row>
    <row r="7" spans="1:16" s="3" customFormat="1" ht="25.5" customHeight="1">
      <c r="A7" s="57"/>
      <c r="B7" s="58"/>
      <c r="C7" s="60"/>
      <c r="D7" s="57"/>
      <c r="E7" s="57"/>
      <c r="F7" s="60"/>
      <c r="G7" s="60"/>
      <c r="H7" s="57"/>
      <c r="I7" s="57"/>
      <c r="J7" s="57"/>
      <c r="K7" s="57"/>
      <c r="L7" s="65"/>
      <c r="N7" s="9"/>
      <c r="O7" s="9"/>
      <c r="P7" s="9"/>
    </row>
    <row r="8" spans="1:16" s="30" customFormat="1" ht="69.75" customHeight="1">
      <c r="A8" s="36">
        <v>1</v>
      </c>
      <c r="B8" s="37" t="s">
        <v>34</v>
      </c>
      <c r="C8" s="37" t="s">
        <v>21</v>
      </c>
      <c r="D8" s="36">
        <v>11</v>
      </c>
      <c r="E8" s="36">
        <v>15</v>
      </c>
      <c r="F8" s="38">
        <v>194</v>
      </c>
      <c r="G8" s="39" t="s">
        <v>22</v>
      </c>
      <c r="H8" s="39" t="s">
        <v>35</v>
      </c>
      <c r="I8" s="40" t="s">
        <v>23</v>
      </c>
      <c r="J8" s="40" t="s">
        <v>36</v>
      </c>
      <c r="K8" s="40" t="s">
        <v>37</v>
      </c>
      <c r="L8" s="36"/>
      <c r="N8" s="86"/>
      <c r="O8" s="87"/>
      <c r="P8" s="86"/>
    </row>
    <row r="9" spans="1:16" s="3" customFormat="1" ht="69.75" customHeight="1">
      <c r="A9" s="36">
        <v>2</v>
      </c>
      <c r="B9" s="37" t="s">
        <v>38</v>
      </c>
      <c r="C9" s="37" t="s">
        <v>21</v>
      </c>
      <c r="D9" s="36">
        <v>31</v>
      </c>
      <c r="E9" s="36">
        <v>10</v>
      </c>
      <c r="F9" s="38">
        <v>190.8</v>
      </c>
      <c r="G9" s="39" t="s">
        <v>39</v>
      </c>
      <c r="H9" s="39" t="s">
        <v>40</v>
      </c>
      <c r="I9" s="36" t="s">
        <v>41</v>
      </c>
      <c r="J9" s="36" t="s">
        <v>42</v>
      </c>
      <c r="K9" s="36" t="s">
        <v>43</v>
      </c>
      <c r="L9" s="36" t="s">
        <v>33</v>
      </c>
      <c r="N9" s="9"/>
      <c r="O9" s="87"/>
      <c r="P9" s="9"/>
    </row>
    <row r="10" spans="1:16" s="3" customFormat="1" ht="69.75" customHeight="1">
      <c r="A10" s="36">
        <v>3</v>
      </c>
      <c r="B10" s="37" t="s">
        <v>44</v>
      </c>
      <c r="C10" s="39" t="s">
        <v>20</v>
      </c>
      <c r="D10" s="40">
        <v>398</v>
      </c>
      <c r="E10" s="40">
        <v>24</v>
      </c>
      <c r="F10" s="41">
        <v>215.3</v>
      </c>
      <c r="G10" s="37" t="s">
        <v>22</v>
      </c>
      <c r="H10" s="39" t="s">
        <v>45</v>
      </c>
      <c r="I10" s="40" t="s">
        <v>23</v>
      </c>
      <c r="J10" s="36" t="s">
        <v>46</v>
      </c>
      <c r="K10" s="36" t="s">
        <v>47</v>
      </c>
      <c r="L10" s="36" t="s">
        <v>48</v>
      </c>
      <c r="N10" s="9"/>
      <c r="O10" s="87"/>
      <c r="P10" s="9"/>
    </row>
    <row r="11" spans="1:12" s="3" customFormat="1" ht="69.75" customHeight="1">
      <c r="A11" s="36">
        <v>4</v>
      </c>
      <c r="B11" s="37" t="s">
        <v>49</v>
      </c>
      <c r="C11" s="39" t="s">
        <v>21</v>
      </c>
      <c r="D11" s="40">
        <v>70</v>
      </c>
      <c r="E11" s="40">
        <v>20</v>
      </c>
      <c r="F11" s="41">
        <v>120.9</v>
      </c>
      <c r="G11" s="37" t="s">
        <v>22</v>
      </c>
      <c r="H11" s="37" t="s">
        <v>19</v>
      </c>
      <c r="I11" s="40" t="s">
        <v>27</v>
      </c>
      <c r="J11" s="36" t="s">
        <v>50</v>
      </c>
      <c r="K11" s="36" t="s">
        <v>51</v>
      </c>
      <c r="L11" s="36"/>
    </row>
    <row r="12" spans="1:12" s="3" customFormat="1" ht="69.75" customHeight="1">
      <c r="A12" s="36">
        <v>5</v>
      </c>
      <c r="B12" s="37" t="s">
        <v>52</v>
      </c>
      <c r="C12" s="39" t="s">
        <v>21</v>
      </c>
      <c r="D12" s="40">
        <v>39</v>
      </c>
      <c r="E12" s="40">
        <v>20</v>
      </c>
      <c r="F12" s="41">
        <v>121</v>
      </c>
      <c r="G12" s="39" t="s">
        <v>53</v>
      </c>
      <c r="H12" s="39" t="s">
        <v>54</v>
      </c>
      <c r="I12" s="36" t="s">
        <v>55</v>
      </c>
      <c r="J12" s="40" t="s">
        <v>56</v>
      </c>
      <c r="K12" s="36" t="s">
        <v>57</v>
      </c>
      <c r="L12" s="36"/>
    </row>
    <row r="13" spans="1:12" s="3" customFormat="1" ht="69.75" customHeight="1">
      <c r="A13" s="36">
        <v>6</v>
      </c>
      <c r="B13" s="37" t="s">
        <v>58</v>
      </c>
      <c r="C13" s="37" t="s">
        <v>20</v>
      </c>
      <c r="D13" s="36">
        <v>269</v>
      </c>
      <c r="E13" s="36">
        <v>28</v>
      </c>
      <c r="F13" s="38">
        <v>245.5</v>
      </c>
      <c r="G13" s="37" t="s">
        <v>22</v>
      </c>
      <c r="H13" s="37" t="s">
        <v>19</v>
      </c>
      <c r="I13" s="40" t="s">
        <v>23</v>
      </c>
      <c r="J13" s="40" t="s">
        <v>59</v>
      </c>
      <c r="K13" s="40" t="s">
        <v>60</v>
      </c>
      <c r="L13" s="40"/>
    </row>
    <row r="14" spans="1:12" s="3" customFormat="1" ht="70.5" customHeight="1">
      <c r="A14" s="73">
        <v>7</v>
      </c>
      <c r="B14" s="37" t="s">
        <v>61</v>
      </c>
      <c r="C14" s="69" t="s">
        <v>21</v>
      </c>
      <c r="D14" s="36">
        <v>120</v>
      </c>
      <c r="E14" s="36">
        <v>32</v>
      </c>
      <c r="F14" s="38">
        <v>688.1</v>
      </c>
      <c r="G14" s="39" t="s">
        <v>62</v>
      </c>
      <c r="H14" s="39" t="s">
        <v>63</v>
      </c>
      <c r="I14" s="36" t="s">
        <v>41</v>
      </c>
      <c r="J14" s="71" t="s">
        <v>64</v>
      </c>
      <c r="K14" s="40" t="s">
        <v>65</v>
      </c>
      <c r="L14" s="73" t="s">
        <v>26</v>
      </c>
    </row>
    <row r="15" spans="1:12" s="3" customFormat="1" ht="70.5" customHeight="1">
      <c r="A15" s="74"/>
      <c r="B15" s="37" t="s">
        <v>66</v>
      </c>
      <c r="C15" s="70"/>
      <c r="D15" s="40">
        <v>119</v>
      </c>
      <c r="E15" s="40">
        <v>32</v>
      </c>
      <c r="F15" s="41">
        <v>269.9</v>
      </c>
      <c r="G15" s="37" t="s">
        <v>22</v>
      </c>
      <c r="H15" s="37" t="s">
        <v>32</v>
      </c>
      <c r="I15" s="40" t="s">
        <v>23</v>
      </c>
      <c r="J15" s="72"/>
      <c r="K15" s="40" t="s">
        <v>67</v>
      </c>
      <c r="L15" s="74"/>
    </row>
    <row r="16" spans="1:12" s="3" customFormat="1" ht="74.25" customHeight="1">
      <c r="A16" s="73">
        <v>8</v>
      </c>
      <c r="B16" s="37" t="s">
        <v>68</v>
      </c>
      <c r="C16" s="69" t="s">
        <v>21</v>
      </c>
      <c r="D16" s="36">
        <v>158</v>
      </c>
      <c r="E16" s="36">
        <v>47</v>
      </c>
      <c r="F16" s="38">
        <v>109.3</v>
      </c>
      <c r="G16" s="39" t="s">
        <v>69</v>
      </c>
      <c r="H16" s="39" t="s">
        <v>70</v>
      </c>
      <c r="I16" s="40" t="s">
        <v>25</v>
      </c>
      <c r="J16" s="73" t="s">
        <v>71</v>
      </c>
      <c r="K16" s="36" t="s">
        <v>72</v>
      </c>
      <c r="L16" s="73" t="s">
        <v>26</v>
      </c>
    </row>
    <row r="17" spans="1:12" s="3" customFormat="1" ht="74.25" customHeight="1">
      <c r="A17" s="74"/>
      <c r="B17" s="37" t="s">
        <v>73</v>
      </c>
      <c r="C17" s="70"/>
      <c r="D17" s="36">
        <v>159</v>
      </c>
      <c r="E17" s="36">
        <v>47</v>
      </c>
      <c r="F17" s="38">
        <v>58.1</v>
      </c>
      <c r="G17" s="37" t="s">
        <v>22</v>
      </c>
      <c r="H17" s="37" t="s">
        <v>74</v>
      </c>
      <c r="I17" s="40" t="s">
        <v>23</v>
      </c>
      <c r="J17" s="74"/>
      <c r="K17" s="36" t="s">
        <v>75</v>
      </c>
      <c r="L17" s="74"/>
    </row>
    <row r="18" spans="1:12" s="3" customFormat="1" ht="78" customHeight="1">
      <c r="A18" s="36">
        <v>9</v>
      </c>
      <c r="B18" s="37" t="s">
        <v>76</v>
      </c>
      <c r="C18" s="37" t="s">
        <v>21</v>
      </c>
      <c r="D18" s="36">
        <v>41</v>
      </c>
      <c r="E18" s="36">
        <v>55</v>
      </c>
      <c r="F18" s="38">
        <v>165</v>
      </c>
      <c r="G18" s="37" t="s">
        <v>22</v>
      </c>
      <c r="H18" s="37" t="s">
        <v>35</v>
      </c>
      <c r="I18" s="40" t="s">
        <v>23</v>
      </c>
      <c r="J18" s="36" t="s">
        <v>77</v>
      </c>
      <c r="K18" s="36" t="s">
        <v>78</v>
      </c>
      <c r="L18" s="36" t="s">
        <v>26</v>
      </c>
    </row>
    <row r="19" spans="1:12" s="3" customFormat="1" ht="87.75" customHeight="1">
      <c r="A19" s="36">
        <v>10</v>
      </c>
      <c r="B19" s="37" t="s">
        <v>79</v>
      </c>
      <c r="C19" s="37" t="s">
        <v>21</v>
      </c>
      <c r="D19" s="36">
        <v>162</v>
      </c>
      <c r="E19" s="36">
        <v>7</v>
      </c>
      <c r="F19" s="38">
        <v>288.5</v>
      </c>
      <c r="G19" s="39" t="s">
        <v>80</v>
      </c>
      <c r="H19" s="39" t="s">
        <v>81</v>
      </c>
      <c r="I19" s="40" t="s">
        <v>25</v>
      </c>
      <c r="J19" s="36" t="s">
        <v>82</v>
      </c>
      <c r="K19" s="36" t="s">
        <v>83</v>
      </c>
      <c r="L19" s="36" t="s">
        <v>26</v>
      </c>
    </row>
    <row r="20" spans="1:12" ht="61.5" customHeight="1">
      <c r="A20" s="73">
        <v>11</v>
      </c>
      <c r="B20" s="37" t="s">
        <v>84</v>
      </c>
      <c r="C20" s="69" t="s">
        <v>20</v>
      </c>
      <c r="D20" s="36">
        <v>100</v>
      </c>
      <c r="E20" s="42" t="s">
        <v>85</v>
      </c>
      <c r="F20" s="38">
        <v>156.1</v>
      </c>
      <c r="G20" s="39" t="s">
        <v>86</v>
      </c>
      <c r="H20" s="39" t="s">
        <v>87</v>
      </c>
      <c r="I20" s="40" t="s">
        <v>25</v>
      </c>
      <c r="J20" s="36" t="s">
        <v>88</v>
      </c>
      <c r="K20" s="36" t="s">
        <v>89</v>
      </c>
      <c r="L20" s="36" t="s">
        <v>26</v>
      </c>
    </row>
    <row r="21" spans="1:12" ht="61.5" customHeight="1">
      <c r="A21" s="74"/>
      <c r="B21" s="37" t="s">
        <v>90</v>
      </c>
      <c r="C21" s="70"/>
      <c r="D21" s="36">
        <v>99</v>
      </c>
      <c r="E21" s="36">
        <v>12</v>
      </c>
      <c r="F21" s="38">
        <v>345.8</v>
      </c>
      <c r="G21" s="39" t="s">
        <v>91</v>
      </c>
      <c r="H21" s="39" t="s">
        <v>92</v>
      </c>
      <c r="I21" s="40" t="s">
        <v>25</v>
      </c>
      <c r="J21" s="40" t="s">
        <v>93</v>
      </c>
      <c r="K21" s="40" t="s">
        <v>94</v>
      </c>
      <c r="L21" s="43" t="s">
        <v>24</v>
      </c>
    </row>
    <row r="22" spans="1:12" ht="73.5" customHeight="1">
      <c r="A22" s="73">
        <v>12</v>
      </c>
      <c r="B22" s="44" t="s">
        <v>95</v>
      </c>
      <c r="C22" s="77" t="s">
        <v>29</v>
      </c>
      <c r="D22" s="45">
        <v>206</v>
      </c>
      <c r="E22" s="45">
        <v>32</v>
      </c>
      <c r="F22" s="46">
        <v>129.4</v>
      </c>
      <c r="G22" s="47" t="s">
        <v>96</v>
      </c>
      <c r="H22" s="47" t="s">
        <v>97</v>
      </c>
      <c r="I22" s="48" t="s">
        <v>25</v>
      </c>
      <c r="J22" s="79" t="s">
        <v>98</v>
      </c>
      <c r="K22" s="48" t="s">
        <v>99</v>
      </c>
      <c r="L22" s="81" t="s">
        <v>24</v>
      </c>
    </row>
    <row r="23" spans="1:12" ht="73.5" customHeight="1">
      <c r="A23" s="74"/>
      <c r="B23" s="44" t="s">
        <v>100</v>
      </c>
      <c r="C23" s="78"/>
      <c r="D23" s="45">
        <v>207</v>
      </c>
      <c r="E23" s="45">
        <v>32</v>
      </c>
      <c r="F23" s="46">
        <v>171.3</v>
      </c>
      <c r="G23" s="47" t="s">
        <v>101</v>
      </c>
      <c r="H23" s="47" t="s">
        <v>102</v>
      </c>
      <c r="I23" s="48" t="s">
        <v>25</v>
      </c>
      <c r="J23" s="80"/>
      <c r="K23" s="48" t="s">
        <v>103</v>
      </c>
      <c r="L23" s="82"/>
    </row>
    <row r="24" spans="1:12" ht="54.75" customHeight="1">
      <c r="A24" s="36">
        <v>13</v>
      </c>
      <c r="B24" s="44" t="s">
        <v>104</v>
      </c>
      <c r="C24" s="44" t="s">
        <v>29</v>
      </c>
      <c r="D24" s="45">
        <v>20</v>
      </c>
      <c r="E24" s="45">
        <v>41</v>
      </c>
      <c r="F24" s="46">
        <v>154.9</v>
      </c>
      <c r="G24" s="47" t="s">
        <v>105</v>
      </c>
      <c r="H24" s="47" t="s">
        <v>106</v>
      </c>
      <c r="I24" s="48" t="s">
        <v>25</v>
      </c>
      <c r="J24" s="48" t="s">
        <v>107</v>
      </c>
      <c r="K24" s="48" t="s">
        <v>108</v>
      </c>
      <c r="L24" s="49" t="s">
        <v>33</v>
      </c>
    </row>
    <row r="25" spans="1:12" ht="54.75" customHeight="1">
      <c r="A25" s="73">
        <v>14</v>
      </c>
      <c r="B25" s="44" t="s">
        <v>109</v>
      </c>
      <c r="C25" s="44" t="s">
        <v>29</v>
      </c>
      <c r="D25" s="45">
        <v>213</v>
      </c>
      <c r="E25" s="45">
        <v>32</v>
      </c>
      <c r="F25" s="46">
        <v>231.1</v>
      </c>
      <c r="G25" s="47" t="s">
        <v>110</v>
      </c>
      <c r="H25" s="47" t="s">
        <v>111</v>
      </c>
      <c r="I25" s="79" t="s">
        <v>25</v>
      </c>
      <c r="J25" s="79" t="s">
        <v>112</v>
      </c>
      <c r="K25" s="48" t="s">
        <v>113</v>
      </c>
      <c r="L25" s="81" t="s">
        <v>26</v>
      </c>
    </row>
    <row r="26" spans="1:12" ht="54.75" customHeight="1">
      <c r="A26" s="83"/>
      <c r="B26" s="44" t="s">
        <v>114</v>
      </c>
      <c r="C26" s="44" t="s">
        <v>29</v>
      </c>
      <c r="D26" s="45">
        <v>214</v>
      </c>
      <c r="E26" s="45">
        <v>32</v>
      </c>
      <c r="F26" s="46">
        <v>233.4</v>
      </c>
      <c r="G26" s="47" t="s">
        <v>115</v>
      </c>
      <c r="H26" s="47" t="s">
        <v>116</v>
      </c>
      <c r="I26" s="84"/>
      <c r="J26" s="84"/>
      <c r="K26" s="48" t="s">
        <v>117</v>
      </c>
      <c r="L26" s="85"/>
    </row>
    <row r="27" spans="1:12" ht="54.75" customHeight="1">
      <c r="A27" s="74"/>
      <c r="B27" s="44" t="s">
        <v>118</v>
      </c>
      <c r="C27" s="44" t="s">
        <v>29</v>
      </c>
      <c r="D27" s="45">
        <v>212</v>
      </c>
      <c r="E27" s="45">
        <v>32</v>
      </c>
      <c r="F27" s="46">
        <v>210.5</v>
      </c>
      <c r="G27" s="47" t="s">
        <v>119</v>
      </c>
      <c r="H27" s="47" t="s">
        <v>120</v>
      </c>
      <c r="I27" s="80"/>
      <c r="J27" s="80"/>
      <c r="K27" s="48" t="s">
        <v>121</v>
      </c>
      <c r="L27" s="82"/>
    </row>
    <row r="28" spans="1:12" ht="73.5" customHeight="1">
      <c r="A28" s="36">
        <v>15</v>
      </c>
      <c r="B28" s="44" t="s">
        <v>122</v>
      </c>
      <c r="C28" s="44" t="s">
        <v>29</v>
      </c>
      <c r="D28" s="45">
        <v>34</v>
      </c>
      <c r="E28" s="45">
        <v>46</v>
      </c>
      <c r="F28" s="46">
        <v>160.2</v>
      </c>
      <c r="G28" s="47" t="s">
        <v>123</v>
      </c>
      <c r="H28" s="47" t="s">
        <v>124</v>
      </c>
      <c r="I28" s="48" t="s">
        <v>25</v>
      </c>
      <c r="J28" s="48" t="s">
        <v>125</v>
      </c>
      <c r="K28" s="48" t="s">
        <v>126</v>
      </c>
      <c r="L28" s="49" t="s">
        <v>24</v>
      </c>
    </row>
    <row r="29" spans="1:12" ht="54.75" customHeight="1">
      <c r="A29" s="73">
        <v>16</v>
      </c>
      <c r="B29" s="44" t="s">
        <v>127</v>
      </c>
      <c r="C29" s="77" t="s">
        <v>28</v>
      </c>
      <c r="D29" s="45">
        <v>458</v>
      </c>
      <c r="E29" s="45">
        <v>39</v>
      </c>
      <c r="F29" s="46">
        <v>281.6</v>
      </c>
      <c r="G29" s="47" t="s">
        <v>128</v>
      </c>
      <c r="H29" s="47" t="s">
        <v>129</v>
      </c>
      <c r="I29" s="79" t="s">
        <v>25</v>
      </c>
      <c r="J29" s="79" t="s">
        <v>130</v>
      </c>
      <c r="K29" s="48" t="s">
        <v>131</v>
      </c>
      <c r="L29" s="81" t="s">
        <v>24</v>
      </c>
    </row>
    <row r="30" spans="1:12" ht="54.75" customHeight="1">
      <c r="A30" s="74"/>
      <c r="B30" s="44" t="s">
        <v>132</v>
      </c>
      <c r="C30" s="78"/>
      <c r="D30" s="45">
        <v>457</v>
      </c>
      <c r="E30" s="45">
        <v>39</v>
      </c>
      <c r="F30" s="46">
        <v>251</v>
      </c>
      <c r="G30" s="47" t="s">
        <v>133</v>
      </c>
      <c r="H30" s="47" t="s">
        <v>134</v>
      </c>
      <c r="I30" s="80"/>
      <c r="J30" s="80"/>
      <c r="K30" s="48" t="s">
        <v>135</v>
      </c>
      <c r="L30" s="82"/>
    </row>
    <row r="31" spans="1:12" ht="64.5" customHeight="1">
      <c r="A31" s="36">
        <v>17</v>
      </c>
      <c r="B31" s="44" t="s">
        <v>136</v>
      </c>
      <c r="C31" s="44" t="s">
        <v>28</v>
      </c>
      <c r="D31" s="45">
        <v>6</v>
      </c>
      <c r="E31" s="45">
        <v>5</v>
      </c>
      <c r="F31" s="46">
        <v>722.8</v>
      </c>
      <c r="G31" s="47" t="s">
        <v>137</v>
      </c>
      <c r="H31" s="47" t="s">
        <v>138</v>
      </c>
      <c r="I31" s="48" t="s">
        <v>139</v>
      </c>
      <c r="J31" s="48" t="s">
        <v>140</v>
      </c>
      <c r="K31" s="48" t="s">
        <v>141</v>
      </c>
      <c r="L31" s="49" t="s">
        <v>142</v>
      </c>
    </row>
    <row r="32" spans="1:12" ht="68.25" customHeight="1">
      <c r="A32" s="36">
        <v>18</v>
      </c>
      <c r="B32" s="44" t="s">
        <v>175</v>
      </c>
      <c r="C32" s="44" t="s">
        <v>29</v>
      </c>
      <c r="D32" s="45">
        <v>16</v>
      </c>
      <c r="E32" s="45">
        <v>35</v>
      </c>
      <c r="F32" s="46">
        <v>143.9</v>
      </c>
      <c r="G32" s="44" t="s">
        <v>143</v>
      </c>
      <c r="H32" s="44" t="s">
        <v>144</v>
      </c>
      <c r="I32" s="48" t="s">
        <v>25</v>
      </c>
      <c r="J32" s="45" t="s">
        <v>145</v>
      </c>
      <c r="K32" s="45" t="s">
        <v>146</v>
      </c>
      <c r="L32" s="50" t="s">
        <v>33</v>
      </c>
    </row>
    <row r="33" spans="1:12" ht="68.25" customHeight="1">
      <c r="A33" s="36">
        <v>19</v>
      </c>
      <c r="B33" s="51" t="s">
        <v>147</v>
      </c>
      <c r="C33" s="52" t="s">
        <v>29</v>
      </c>
      <c r="D33" s="53">
        <v>68</v>
      </c>
      <c r="E33" s="53">
        <v>28</v>
      </c>
      <c r="F33" s="54">
        <v>159.3</v>
      </c>
      <c r="G33" s="44" t="s">
        <v>148</v>
      </c>
      <c r="H33" s="47" t="s">
        <v>149</v>
      </c>
      <c r="I33" s="48" t="s">
        <v>150</v>
      </c>
      <c r="J33" s="49" t="s">
        <v>151</v>
      </c>
      <c r="K33" s="49" t="s">
        <v>152</v>
      </c>
      <c r="L33" s="53"/>
    </row>
    <row r="34" spans="1:12" ht="54.75" customHeight="1">
      <c r="A34" s="36">
        <v>20</v>
      </c>
      <c r="B34" s="37" t="s">
        <v>153</v>
      </c>
      <c r="C34" s="37" t="s">
        <v>30</v>
      </c>
      <c r="D34" s="36">
        <v>140</v>
      </c>
      <c r="E34" s="36">
        <v>12</v>
      </c>
      <c r="F34" s="38">
        <v>196.5</v>
      </c>
      <c r="G34" s="39" t="s">
        <v>154</v>
      </c>
      <c r="H34" s="39" t="s">
        <v>19</v>
      </c>
      <c r="I34" s="40" t="s">
        <v>155</v>
      </c>
      <c r="J34" s="40" t="s">
        <v>156</v>
      </c>
      <c r="K34" s="40" t="s">
        <v>157</v>
      </c>
      <c r="L34" s="43" t="s">
        <v>24</v>
      </c>
    </row>
    <row r="35" spans="1:12" ht="75.75" customHeight="1">
      <c r="A35" s="36">
        <v>21</v>
      </c>
      <c r="B35" s="37" t="s">
        <v>158</v>
      </c>
      <c r="C35" s="37" t="s">
        <v>30</v>
      </c>
      <c r="D35" s="36">
        <v>508</v>
      </c>
      <c r="E35" s="36">
        <v>12</v>
      </c>
      <c r="F35" s="38">
        <v>259.2</v>
      </c>
      <c r="G35" s="39" t="s">
        <v>159</v>
      </c>
      <c r="H35" s="39" t="s">
        <v>160</v>
      </c>
      <c r="I35" s="40" t="s">
        <v>161</v>
      </c>
      <c r="J35" s="40" t="s">
        <v>162</v>
      </c>
      <c r="K35" s="40" t="s">
        <v>163</v>
      </c>
      <c r="L35" s="43" t="s">
        <v>24</v>
      </c>
    </row>
    <row r="36" spans="1:12" ht="54.75" customHeight="1">
      <c r="A36" s="73">
        <v>22</v>
      </c>
      <c r="B36" s="37" t="s">
        <v>164</v>
      </c>
      <c r="C36" s="69" t="s">
        <v>30</v>
      </c>
      <c r="D36" s="40">
        <v>522</v>
      </c>
      <c r="E36" s="71">
        <v>23</v>
      </c>
      <c r="F36" s="41">
        <v>201.3</v>
      </c>
      <c r="G36" s="39" t="s">
        <v>165</v>
      </c>
      <c r="H36" s="39" t="s">
        <v>166</v>
      </c>
      <c r="I36" s="71" t="s">
        <v>167</v>
      </c>
      <c r="J36" s="71" t="s">
        <v>168</v>
      </c>
      <c r="K36" s="36" t="s">
        <v>169</v>
      </c>
      <c r="L36" s="75" t="s">
        <v>24</v>
      </c>
    </row>
    <row r="37" spans="1:12" ht="54.75" customHeight="1">
      <c r="A37" s="74"/>
      <c r="B37" s="37" t="s">
        <v>170</v>
      </c>
      <c r="C37" s="70"/>
      <c r="D37" s="40">
        <v>523</v>
      </c>
      <c r="E37" s="72"/>
      <c r="F37" s="41">
        <v>160.4</v>
      </c>
      <c r="G37" s="39" t="s">
        <v>171</v>
      </c>
      <c r="H37" s="39" t="s">
        <v>172</v>
      </c>
      <c r="I37" s="72"/>
      <c r="J37" s="72"/>
      <c r="K37" s="36" t="s">
        <v>173</v>
      </c>
      <c r="L37" s="76"/>
    </row>
    <row r="38" spans="1:12" ht="24.75" customHeight="1">
      <c r="A38" s="66" t="s">
        <v>174</v>
      </c>
      <c r="B38" s="67"/>
      <c r="C38" s="67"/>
      <c r="D38" s="67"/>
      <c r="E38" s="68"/>
      <c r="F38" s="20">
        <f>SUM(F8:F37)</f>
        <v>6835.1</v>
      </c>
      <c r="G38" s="19"/>
      <c r="H38" s="23"/>
      <c r="I38" s="16"/>
      <c r="J38" s="16"/>
      <c r="K38" s="16"/>
      <c r="L38" s="24"/>
    </row>
    <row r="39" spans="1:12" ht="24.75" customHeight="1">
      <c r="A39" s="10" t="s">
        <v>180</v>
      </c>
      <c r="B39" s="11"/>
      <c r="C39" s="11"/>
      <c r="D39" s="11"/>
      <c r="E39" s="11"/>
      <c r="F39" s="21"/>
      <c r="G39" s="25"/>
      <c r="H39" s="25"/>
      <c r="I39" s="11"/>
      <c r="J39" s="11"/>
      <c r="K39" s="11"/>
      <c r="L39" s="28"/>
    </row>
    <row r="40" spans="1:11" ht="15.75">
      <c r="A40" s="1"/>
      <c r="B40" s="34"/>
      <c r="C40" s="1"/>
      <c r="D40" s="1"/>
      <c r="E40" s="1"/>
      <c r="F40" s="22"/>
      <c r="G40" s="26"/>
      <c r="H40" s="26"/>
      <c r="I40" s="1"/>
      <c r="J40" s="15"/>
      <c r="K40" s="15"/>
    </row>
    <row r="41" spans="1:12" ht="18.75">
      <c r="A41" s="31"/>
      <c r="B41" s="31"/>
      <c r="C41" s="31"/>
      <c r="D41" s="31"/>
      <c r="E41" s="31"/>
      <c r="F41" s="32"/>
      <c r="G41" s="62" t="s">
        <v>181</v>
      </c>
      <c r="H41" s="62"/>
      <c r="I41" s="62"/>
      <c r="J41" s="62"/>
      <c r="K41" s="62"/>
      <c r="L41" s="62"/>
    </row>
    <row r="42" spans="1:12" ht="18.75">
      <c r="A42" s="61" t="s">
        <v>13</v>
      </c>
      <c r="B42" s="61"/>
      <c r="C42" s="61"/>
      <c r="D42" s="61"/>
      <c r="E42" s="61"/>
      <c r="F42" s="61"/>
      <c r="G42" s="61" t="s">
        <v>14</v>
      </c>
      <c r="H42" s="61"/>
      <c r="I42" s="61"/>
      <c r="J42" s="61"/>
      <c r="K42" s="61"/>
      <c r="L42" s="61"/>
    </row>
    <row r="43" spans="1:12" ht="18.75">
      <c r="A43" s="61" t="s">
        <v>18</v>
      </c>
      <c r="B43" s="61"/>
      <c r="C43" s="61"/>
      <c r="D43" s="61"/>
      <c r="E43" s="61"/>
      <c r="F43" s="61"/>
      <c r="G43" s="61" t="s">
        <v>176</v>
      </c>
      <c r="H43" s="61"/>
      <c r="I43" s="61"/>
      <c r="J43" s="61"/>
      <c r="K43" s="61"/>
      <c r="L43" s="61"/>
    </row>
    <row r="44" spans="1:12" ht="18.75">
      <c r="A44" s="61"/>
      <c r="B44" s="61"/>
      <c r="C44" s="61"/>
      <c r="D44" s="61"/>
      <c r="E44" s="61"/>
      <c r="F44" s="61"/>
      <c r="G44" s="61" t="s">
        <v>177</v>
      </c>
      <c r="H44" s="61"/>
      <c r="I44" s="61"/>
      <c r="J44" s="61"/>
      <c r="K44" s="61"/>
      <c r="L44" s="61"/>
    </row>
    <row r="45" spans="1:12" ht="18.75">
      <c r="A45" s="31"/>
      <c r="B45" s="31"/>
      <c r="C45" s="31"/>
      <c r="D45" s="31"/>
      <c r="E45" s="31"/>
      <c r="F45" s="33"/>
      <c r="G45" s="31"/>
      <c r="H45" s="31"/>
      <c r="I45" s="31"/>
      <c r="J45" s="31"/>
      <c r="K45" s="31"/>
      <c r="L45" s="33"/>
    </row>
    <row r="46" spans="1:12" s="88" customFormat="1" ht="18.75" customHeight="1">
      <c r="A46" s="61" t="s">
        <v>182</v>
      </c>
      <c r="B46" s="61"/>
      <c r="C46" s="61"/>
      <c r="D46" s="61"/>
      <c r="E46" s="61"/>
      <c r="F46" s="61"/>
      <c r="G46" s="61" t="s">
        <v>182</v>
      </c>
      <c r="H46" s="61"/>
      <c r="I46" s="61"/>
      <c r="J46" s="61"/>
      <c r="K46" s="61"/>
      <c r="L46" s="61"/>
    </row>
    <row r="47" spans="1:12" ht="18.75">
      <c r="A47" s="31"/>
      <c r="B47" s="31"/>
      <c r="C47" s="31"/>
      <c r="D47" s="31"/>
      <c r="E47" s="31"/>
      <c r="F47" s="33"/>
      <c r="G47" s="31"/>
      <c r="H47" s="31"/>
      <c r="I47" s="31"/>
      <c r="J47" s="31"/>
      <c r="K47" s="31"/>
      <c r="L47" s="33"/>
    </row>
    <row r="48" spans="1:12" ht="18.75">
      <c r="A48" s="31"/>
      <c r="B48" s="31"/>
      <c r="C48" s="31"/>
      <c r="D48" s="31"/>
      <c r="E48" s="31"/>
      <c r="F48" s="33"/>
      <c r="G48" s="31"/>
      <c r="H48" s="31"/>
      <c r="I48" s="31"/>
      <c r="J48" s="31"/>
      <c r="K48" s="31"/>
      <c r="L48" s="33"/>
    </row>
    <row r="49" spans="1:12" ht="18.75">
      <c r="A49" s="61" t="s">
        <v>31</v>
      </c>
      <c r="B49" s="61"/>
      <c r="C49" s="61"/>
      <c r="D49" s="61"/>
      <c r="E49" s="61"/>
      <c r="F49" s="61"/>
      <c r="G49" s="61" t="s">
        <v>178</v>
      </c>
      <c r="H49" s="61"/>
      <c r="I49" s="61"/>
      <c r="J49" s="61"/>
      <c r="K49" s="61"/>
      <c r="L49" s="61"/>
    </row>
  </sheetData>
  <sheetProtection/>
  <mergeCells count="59">
    <mergeCell ref="I36:I37"/>
    <mergeCell ref="J36:J37"/>
    <mergeCell ref="A1:L1"/>
    <mergeCell ref="A2:L2"/>
    <mergeCell ref="A3:L3"/>
    <mergeCell ref="A46:F46"/>
    <mergeCell ref="G46:L46"/>
    <mergeCell ref="J25:J27"/>
    <mergeCell ref="L25:L27"/>
    <mergeCell ref="A36:A37"/>
    <mergeCell ref="A29:A30"/>
    <mergeCell ref="C29:C30"/>
    <mergeCell ref="I29:I30"/>
    <mergeCell ref="J29:J30"/>
    <mergeCell ref="L29:L30"/>
    <mergeCell ref="C36:C37"/>
    <mergeCell ref="E36:E37"/>
    <mergeCell ref="A20:A21"/>
    <mergeCell ref="C20:C21"/>
    <mergeCell ref="A14:A15"/>
    <mergeCell ref="L36:L37"/>
    <mergeCell ref="A22:A23"/>
    <mergeCell ref="C22:C23"/>
    <mergeCell ref="J22:J23"/>
    <mergeCell ref="L22:L23"/>
    <mergeCell ref="A25:A27"/>
    <mergeCell ref="I25:I27"/>
    <mergeCell ref="C14:C15"/>
    <mergeCell ref="J14:J15"/>
    <mergeCell ref="L14:L15"/>
    <mergeCell ref="A16:A17"/>
    <mergeCell ref="C16:C17"/>
    <mergeCell ref="J16:J17"/>
    <mergeCell ref="L16:L17"/>
    <mergeCell ref="O8:O10"/>
    <mergeCell ref="A38:E38"/>
    <mergeCell ref="A44:F44"/>
    <mergeCell ref="D6:D7"/>
    <mergeCell ref="E6:E7"/>
    <mergeCell ref="I6:I7"/>
    <mergeCell ref="L5:L7"/>
    <mergeCell ref="C5:I5"/>
    <mergeCell ref="F6:F7"/>
    <mergeCell ref="G6:G7"/>
    <mergeCell ref="G49:L49"/>
    <mergeCell ref="G43:L43"/>
    <mergeCell ref="G42:L42"/>
    <mergeCell ref="G41:L41"/>
    <mergeCell ref="A49:F49"/>
    <mergeCell ref="A43:F43"/>
    <mergeCell ref="A42:F42"/>
    <mergeCell ref="G44:L44"/>
    <mergeCell ref="A5:A7"/>
    <mergeCell ref="B5:B7"/>
    <mergeCell ref="J5:K5"/>
    <mergeCell ref="J6:J7"/>
    <mergeCell ref="K6:K7"/>
    <mergeCell ref="H6:H7"/>
    <mergeCell ref="C6:C7"/>
  </mergeCells>
  <printOptions/>
  <pageMargins left="0.24" right="0.16" top="0.31496062992125984" bottom="0.2362204724409449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2019-11-13T02:52:07Z</dcterms:modified>
  <cp:category/>
  <cp:version/>
  <cp:contentType/>
  <cp:contentStatus/>
</cp:coreProperties>
</file>