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<sst xmlns="http://schemas.openxmlformats.org/spreadsheetml/2006/main" count="243" uniqueCount="168">
  <si>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</si>
  <si>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</si>
  <si>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</si>
  <si>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</si>
  <si>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</si>
  <si>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</si>
  <si>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</si>
  <si>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</si>
  <si>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</si>
  <si>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</si>
  <si>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</si>
  <si>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</si>
  <si>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</si>
  <si>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</si>
  <si>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</si>
  <si>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</si>
  <si>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</si>
  <si>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</si>
  <si>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ONT</t>
  </si>
  <si>
    <t>Lâu dài</t>
  </si>
  <si>
    <t>Xã Hộ Độ</t>
  </si>
  <si>
    <t>NCN-DG-CTT</t>
  </si>
  <si>
    <t>Đã có nhà ở</t>
  </si>
  <si>
    <t>Xã Bình Lộc</t>
  </si>
  <si>
    <t>Xã Thạch Châu</t>
  </si>
  <si>
    <t>Trần Hữu Khanh</t>
  </si>
  <si>
    <t>Người được cấp GCN</t>
  </si>
  <si>
    <t>KT.GIÁM ĐỐC</t>
  </si>
  <si>
    <t>PHÓ GIÁM ĐỐC</t>
  </si>
  <si>
    <t>Xã Thạch Bằng</t>
  </si>
  <si>
    <t>NTC- CN -CTT</t>
  </si>
  <si>
    <t>NCN- CN -CTT</t>
  </si>
  <si>
    <t>Nguyễn Đức Tiến
Nguyễn Thị Huyền Diệu</t>
  </si>
  <si>
    <t>NCN-CN-CTT</t>
  </si>
  <si>
    <t>Nguyễn Ngọc Hải 
Lê Thị Lợi</t>
  </si>
  <si>
    <t>Phan Thanh Thế</t>
  </si>
  <si>
    <t>Lê Hữu Trung
Cù Thị Phương Thảo</t>
  </si>
  <si>
    <t>Lê Hữu Tình
Nguyễn Thị Nga</t>
  </si>
  <si>
    <t>Phạm Đình Thành
Tô Thị Hiền</t>
  </si>
  <si>
    <t>Lê Ngọc Kim</t>
  </si>
  <si>
    <t>NTC-DG-CTT</t>
  </si>
  <si>
    <t>Trần Nho Nhân
Nguyễn Thị Thương</t>
  </si>
  <si>
    <t>CA
493551</t>
  </si>
  <si>
    <t>CS
871680</t>
  </si>
  <si>
    <t>CK
921032</t>
  </si>
  <si>
    <t>CS
871739</t>
  </si>
  <si>
    <t>CS
871738</t>
  </si>
  <si>
    <t>CS
871569</t>
  </si>
  <si>
    <t>BV
662410</t>
  </si>
  <si>
    <t>NTC- DG -CTT</t>
  </si>
  <si>
    <t>CR
613834</t>
  </si>
  <si>
    <t>CS
871527</t>
  </si>
  <si>
    <t>BT
040972</t>
  </si>
  <si>
    <t>CS
871571</t>
  </si>
  <si>
    <t>NCN- DG -CTT</t>
  </si>
  <si>
    <t>BI
139887</t>
  </si>
  <si>
    <t>CS
871705</t>
  </si>
  <si>
    <t>BP
413920</t>
  </si>
  <si>
    <t>CS
871742</t>
  </si>
  <si>
    <t>CR
384501</t>
  </si>
  <si>
    <t>CS
871674</t>
  </si>
  <si>
    <t>CS
871657</t>
  </si>
  <si>
    <t>CS
871671</t>
  </si>
  <si>
    <t>AM
364046</t>
  </si>
  <si>
    <t>CS
871747</t>
  </si>
  <si>
    <t>CR
384978</t>
  </si>
  <si>
    <t>CS
871752</t>
  </si>
  <si>
    <t>BR
529727</t>
  </si>
  <si>
    <t>CS
871717</t>
  </si>
  <si>
    <t>CS
871719</t>
  </si>
  <si>
    <t>CS
871720</t>
  </si>
  <si>
    <t>CS
871718</t>
  </si>
  <si>
    <t>CS
871746</t>
  </si>
  <si>
    <t>BU
968870</t>
  </si>
  <si>
    <t>X
163016</t>
  </si>
  <si>
    <t>CS
871675</t>
  </si>
  <si>
    <t>A
649875</t>
  </si>
  <si>
    <t>CS
871426</t>
  </si>
  <si>
    <t>BP
733376</t>
  </si>
  <si>
    <t>CS
871673</t>
  </si>
  <si>
    <t>CS
871175</t>
  </si>
  <si>
    <t>CS
871802</t>
  </si>
  <si>
    <t>BI
139640</t>
  </si>
  <si>
    <t>CS
871682</t>
  </si>
  <si>
    <t>BN
840790</t>
  </si>
  <si>
    <t>CS
871684</t>
  </si>
  <si>
    <t>CS
871685</t>
  </si>
  <si>
    <t>AĐ
901127</t>
  </si>
  <si>
    <t>CS
871679</t>
  </si>
  <si>
    <t>BP
799042</t>
  </si>
  <si>
    <t>CS
871683</t>
  </si>
  <si>
    <t>CD
151547</t>
  </si>
  <si>
    <t>CS
871741</t>
  </si>
  <si>
    <t>CĐ
309809</t>
  </si>
  <si>
    <t>CS
871412</t>
  </si>
  <si>
    <t>CM
837202</t>
  </si>
  <si>
    <t>CS
871743</t>
  </si>
  <si>
    <t>CS
871735</t>
  </si>
  <si>
    <t>BI
631548</t>
  </si>
  <si>
    <t>Trương Văn Đế</t>
  </si>
  <si>
    <t>Trương Văn Sơn</t>
  </si>
  <si>
    <t>Trương Văn Thịnh</t>
  </si>
  <si>
    <t>Bùi Sỹ Loan</t>
  </si>
  <si>
    <t>Phạm Đình Bảo
Võ Thị Thu</t>
  </si>
  <si>
    <t>Lê Thị Hồng Hà</t>
  </si>
  <si>
    <t xml:space="preserve">
Ngô Thị Tâm</t>
  </si>
  <si>
    <t>Trần Thanh Hưng
Hoàng Thị Long</t>
  </si>
  <si>
    <t>Nguyễn Văn Hạnh
Trần Thị Hoan</t>
  </si>
  <si>
    <t>Nguyễn Văn Hiện
 Đào Thị Tuyết</t>
  </si>
  <si>
    <t>Nguyễn Danh Lợi
 Nguyễn Thị Vỵ</t>
  </si>
  <si>
    <t>Trương Văn Hùng
Nguyễn Thị Lâm</t>
  </si>
  <si>
    <t>Trần Văn Hân
Nguyễn Thị Cảnh</t>
  </si>
  <si>
    <t>Đặng Ngọc Dũng 
Nguyễn Thị Thảnh</t>
  </si>
  <si>
    <t>Nguyễn Xuân Vi
Nguyễn Thị Chiến</t>
  </si>
  <si>
    <t>Bùi Thức Đề
Phan Thị Huệ</t>
  </si>
  <si>
    <t>Bùi ThứcTường
Nguyễn Thị Hà</t>
  </si>
  <si>
    <t>Bùi ThứcThuật
Nguyễn Thị Liên</t>
  </si>
  <si>
    <t>Nguyễn Văn Minh 
Nguyễn Thị Nga</t>
  </si>
  <si>
    <t>Lê Xuân Đẩu
Trần Thị Phượng</t>
  </si>
  <si>
    <t>Nguyễn Đình Huế
Lê Thị Huệ</t>
  </si>
  <si>
    <t>Trương Đình Cường
Nguyễn Thị Nga</t>
  </si>
  <si>
    <t>Lê Văn Ngọc 
Nguyễn Thị Tịnh</t>
  </si>
  <si>
    <t>Xã Thạch Kim</t>
  </si>
  <si>
    <t>Xã Ích Hậu</t>
  </si>
  <si>
    <t>Xã Thạch Mỹ</t>
  </si>
  <si>
    <t>Xã Tân Lộc</t>
  </si>
  <si>
    <t>ONT: 221.2m²
CLN: 67.4m²</t>
  </si>
  <si>
    <t>ONT: 86.5m²
CLN: 22.4m²</t>
  </si>
  <si>
    <t>ONT: 100m²
CLN: 263.8m²</t>
  </si>
  <si>
    <t>ONT: 100m²
CLN: 143.7m²</t>
  </si>
  <si>
    <t>ONT: 100m²
CLN: 143.8m²</t>
  </si>
  <si>
    <t>ONT: 104.62m²
CLN: 174.48m²</t>
  </si>
  <si>
    <t>ONT: 200m²
CLN: 88m²</t>
  </si>
  <si>
    <t>ONT: 126m²
CLN: 14.8m²</t>
  </si>
  <si>
    <t>CN-CTT: 126m²
CN-KTT: 14.8m²</t>
  </si>
  <si>
    <t>NTC- CN -CTT: 221.2m²
NTC- CN-KTT: 67.4m²</t>
  </si>
  <si>
    <t>CN-CTT: 86.5m²
CN-KTT: 22.4m²</t>
  </si>
  <si>
    <t xml:space="preserve"> NCN-DG-CTT: 200m²
NCN-DG-KTT: 8m²</t>
  </si>
  <si>
    <t>NCN- CN -CTT: 100m²
NCN- CN-KTT: 126.1m²</t>
  </si>
  <si>
    <t>NTK- CN -CTT: 200m²
NTK- CN-KTT: 557.7m²</t>
  </si>
  <si>
    <t>NTC- CN -CTT: 100m²
NTC- CN-KTT: 263.8m²</t>
  </si>
  <si>
    <t>NTC- CN -CTT: 100m²
NTC- CN-KTT: 143.7m²</t>
  </si>
  <si>
    <t>NTC- DG -CTT: 100m²
NTC- CN-KTT: 143.8m²</t>
  </si>
  <si>
    <t>NCN- CN -CTT: 104.62m²
NCN- CN-KTT: 174.48m²</t>
  </si>
  <si>
    <t>NCN- CN -CTT: 200m²
NCN- CN-KTT: 88m²</t>
  </si>
  <si>
    <t>ONT: 100m²
CLN: 233.8m²</t>
  </si>
  <si>
    <t>NTC- CN-CTT: 100m²
NTC- CN-KTT: 233.8m²</t>
  </si>
  <si>
    <t>ONT: 100m²
CLN: 166.1m²</t>
  </si>
  <si>
    <t>NTC- CN-CTT: 100m²
NTC- CN-KTT: 166.1m²</t>
  </si>
  <si>
    <t>ONT: 200m²
CLN: 254.4m²</t>
  </si>
  <si>
    <t>NTC- CN-CTT: 200m²
NTC- CN-KTT: 254.4m²</t>
  </si>
  <si>
    <t>Tổng 24 hồ sơ/31 giấy chứng nhận</t>
  </si>
  <si>
    <t>ONT: 200m²
CLN: 8m²</t>
  </si>
  <si>
    <t>ONT: 100m²
CLN: 126.1m²</t>
  </si>
  <si>
    <t>ONT: 200m²
CLN: 557.7m²</t>
  </si>
  <si>
    <t>ONT: Lâu dài
CLN: Đến ngày 01/08/2058</t>
  </si>
  <si>
    <t>ONT: Lâu dài
CLN: Đến ngày 31/12/2063</t>
  </si>
  <si>
    <t>ONT: Lâu dài
CLN: Đến ngày 25/08/2053</t>
  </si>
  <si>
    <t>ONT: Lâu dài
CLN: Đến ngày 06/12/2062</t>
  </si>
  <si>
    <t>ONT: Lâu dài
CLN: Đến ngày 01/07/2064</t>
  </si>
  <si>
    <t>ONT: Lâu dài
CLN: Đến ngày 17/04/2045</t>
  </si>
  <si>
    <t>ONT: Lâu dài
CLN: Đến ngày 16/10/2063</t>
  </si>
  <si>
    <t>ONT: Lâu dài, CLN: Đến ngày 31/7/2063</t>
  </si>
  <si>
    <t xml:space="preserve">     VĂN PHÒNG ĐĂNG KÝ ĐẤT ĐAI</t>
  </si>
  <si>
    <t>Số Giấy chứng nhận được ký duyệt là  31  giấy chứng nhận</t>
  </si>
  <si>
    <t>(Đã ký)</t>
  </si>
  <si>
    <t>Hà Tĩnh, ngày  13  tháng 11 năm 2019</t>
  </si>
  <si>
    <t xml:space="preserve">(Kèm theo đề nghị của Văn phòng Đăng ký đất đai tại Tờ trình số 1637  /TTr-VPĐKĐĐ  ngày 13 /11/2019)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</si>
</sst>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7" fillId="0" borderId="0" xfId="0" applyFont="1" applyFill="1" applyAlignment="1"/>
    <xf numFmtId="0" fontId="8" fillId="0" borderId="0" xfId="0" applyFont="1" applyFill="1" applyAlignment="1"/>
    <xf numFmtId="0" fontId="10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14" fillId="0" borderId="0" xfId="0" applyFont="1" applyFill="1"/>
    <xf numFmtId="0" fontId="15" fillId="0" borderId="0" xfId="0" applyFont="1" applyFill="1" applyAlignment="1"/>
    <xf numFmtId="164" fontId="16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/>
    </xf>
    <xf numFmtId="0" fontId="15" fillId="0" borderId="3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A3" sqref="A3:L3"/>
    </sheetView>
  </sheetViews>
  <sheetFormatPr defaultRowHeight="15.75" x14ac:dyDescent="0.25"/>
  <cols>
    <col min="1" max="1" width="5.25" style="4" customWidth="1"/>
    <col min="2" max="2" width="19.25" style="5" customWidth="1"/>
    <col min="3" max="3" width="10.625" style="7" customWidth="1"/>
    <col min="4" max="4" width="5.875" style="7" customWidth="1"/>
    <col min="5" max="5" width="6.125" style="7" customWidth="1"/>
    <col min="6" max="6" width="7.5" style="7" customWidth="1"/>
    <col min="7" max="7" width="14" style="7" customWidth="1"/>
    <col min="8" max="8" width="22.125" style="4" customWidth="1"/>
    <col min="9" max="9" width="14.5" style="10" customWidth="1"/>
    <col min="10" max="10" width="10.375" style="4" customWidth="1"/>
    <col min="11" max="11" width="9.625" style="4" customWidth="1"/>
    <col min="12" max="16384" width="9" style="4"/>
  </cols>
  <sheetData>
    <row r="1" spans="1:14" ht="18.75" x14ac:dyDescent="0.2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18.7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ht="18.75" x14ac:dyDescent="0.25">
      <c r="A3" s="24" t="s">
        <v>167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4" s="6" customFormat="1" ht="23.25" customHeight="1" x14ac:dyDescent="0.25">
      <c r="A4" s="25" t="s">
        <v>1</v>
      </c>
      <c r="B4" s="21" t="s">
        <v>26</v>
      </c>
      <c r="C4" s="21" t="s">
        <v>2</v>
      </c>
      <c r="D4" s="21" t="s">
        <v>3</v>
      </c>
      <c r="E4" s="21"/>
      <c r="F4" s="21"/>
      <c r="G4" s="21"/>
      <c r="H4" s="21"/>
      <c r="I4" s="21"/>
      <c r="J4" s="21" t="s">
        <v>4</v>
      </c>
      <c r="K4" s="21" t="s">
        <v>5</v>
      </c>
      <c r="L4" s="21"/>
    </row>
    <row r="5" spans="1:14" s="6" customFormat="1" ht="21" customHeight="1" x14ac:dyDescent="0.25">
      <c r="A5" s="25"/>
      <c r="B5" s="21"/>
      <c r="C5" s="21"/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/>
      <c r="K5" s="26" t="s">
        <v>12</v>
      </c>
      <c r="L5" s="21" t="s">
        <v>13</v>
      </c>
    </row>
    <row r="6" spans="1:14" s="6" customFormat="1" ht="28.5" customHeight="1" x14ac:dyDescent="0.25">
      <c r="A6" s="25"/>
      <c r="B6" s="21"/>
      <c r="C6" s="21"/>
      <c r="D6" s="21"/>
      <c r="E6" s="21"/>
      <c r="F6" s="21"/>
      <c r="G6" s="21"/>
      <c r="H6" s="21"/>
      <c r="I6" s="21"/>
      <c r="J6" s="21"/>
      <c r="K6" s="26"/>
      <c r="L6" s="21"/>
    </row>
    <row r="7" spans="1:14" s="13" customFormat="1" ht="49.5" customHeight="1" x14ac:dyDescent="0.25">
      <c r="A7" s="9">
        <v>1</v>
      </c>
      <c r="B7" s="9" t="s">
        <v>103</v>
      </c>
      <c r="C7" s="9" t="s">
        <v>24</v>
      </c>
      <c r="D7" s="9">
        <v>220</v>
      </c>
      <c r="E7" s="9">
        <v>32</v>
      </c>
      <c r="F7" s="9">
        <v>161.9</v>
      </c>
      <c r="G7" s="9" t="s">
        <v>18</v>
      </c>
      <c r="H7" s="9" t="s">
        <v>21</v>
      </c>
      <c r="I7" s="9" t="s">
        <v>19</v>
      </c>
      <c r="J7" s="9"/>
      <c r="K7" s="9" t="s">
        <v>95</v>
      </c>
      <c r="L7" s="9" t="s">
        <v>96</v>
      </c>
    </row>
    <row r="8" spans="1:14" s="13" customFormat="1" ht="48" customHeight="1" x14ac:dyDescent="0.25">
      <c r="A8" s="9">
        <v>2</v>
      </c>
      <c r="B8" s="9" t="s">
        <v>104</v>
      </c>
      <c r="C8" s="9" t="s">
        <v>24</v>
      </c>
      <c r="D8" s="9">
        <v>340</v>
      </c>
      <c r="E8" s="9">
        <v>33</v>
      </c>
      <c r="F8" s="9">
        <v>158</v>
      </c>
      <c r="G8" s="9" t="s">
        <v>18</v>
      </c>
      <c r="H8" s="9" t="s">
        <v>21</v>
      </c>
      <c r="I8" s="9" t="s">
        <v>19</v>
      </c>
      <c r="J8" s="9"/>
      <c r="K8" s="9" t="s">
        <v>93</v>
      </c>
      <c r="L8" s="9" t="s">
        <v>94</v>
      </c>
    </row>
    <row r="9" spans="1:14" s="13" customFormat="1" ht="62.25" customHeight="1" x14ac:dyDescent="0.25">
      <c r="A9" s="9">
        <v>3</v>
      </c>
      <c r="B9" s="9" t="s">
        <v>105</v>
      </c>
      <c r="C9" s="9" t="s">
        <v>29</v>
      </c>
      <c r="D9" s="9">
        <v>99</v>
      </c>
      <c r="E9" s="9">
        <v>34</v>
      </c>
      <c r="F9" s="9">
        <v>140.80000000000001</v>
      </c>
      <c r="G9" s="9" t="s">
        <v>133</v>
      </c>
      <c r="H9" s="9" t="s">
        <v>134</v>
      </c>
      <c r="I9" s="9" t="s">
        <v>155</v>
      </c>
      <c r="J9" s="9" t="s">
        <v>22</v>
      </c>
      <c r="K9" s="9" t="s">
        <v>63</v>
      </c>
      <c r="L9" s="9" t="s">
        <v>64</v>
      </c>
    </row>
    <row r="10" spans="1:14" s="13" customFormat="1" ht="49.5" customHeight="1" x14ac:dyDescent="0.25">
      <c r="A10" s="20">
        <v>4</v>
      </c>
      <c r="B10" s="9" t="s">
        <v>106</v>
      </c>
      <c r="C10" s="20" t="s">
        <v>29</v>
      </c>
      <c r="D10" s="9">
        <v>492</v>
      </c>
      <c r="E10" s="20">
        <v>26</v>
      </c>
      <c r="F10" s="9">
        <v>117.7</v>
      </c>
      <c r="G10" s="20" t="s">
        <v>18</v>
      </c>
      <c r="H10" s="9" t="s">
        <v>21</v>
      </c>
      <c r="I10" s="20" t="s">
        <v>19</v>
      </c>
      <c r="J10" s="9"/>
      <c r="K10" s="20" t="s">
        <v>44</v>
      </c>
      <c r="L10" s="9" t="s">
        <v>45</v>
      </c>
    </row>
    <row r="11" spans="1:14" s="13" customFormat="1" ht="48.75" customHeight="1" x14ac:dyDescent="0.25">
      <c r="A11" s="20"/>
      <c r="B11" s="9" t="s">
        <v>107</v>
      </c>
      <c r="C11" s="20"/>
      <c r="D11" s="9">
        <v>493</v>
      </c>
      <c r="E11" s="20"/>
      <c r="F11" s="9">
        <v>123.6</v>
      </c>
      <c r="G11" s="20"/>
      <c r="H11" s="9" t="s">
        <v>21</v>
      </c>
      <c r="I11" s="20"/>
      <c r="J11" s="9"/>
      <c r="K11" s="22"/>
      <c r="L11" s="9" t="s">
        <v>46</v>
      </c>
    </row>
    <row r="12" spans="1:14" s="13" customFormat="1" ht="49.5" customHeight="1" x14ac:dyDescent="0.25">
      <c r="A12" s="9">
        <v>5</v>
      </c>
      <c r="B12" s="9" t="s">
        <v>108</v>
      </c>
      <c r="C12" s="9" t="s">
        <v>29</v>
      </c>
      <c r="D12" s="9">
        <v>15</v>
      </c>
      <c r="E12" s="9">
        <v>37</v>
      </c>
      <c r="F12" s="9">
        <v>232.2</v>
      </c>
      <c r="G12" s="9" t="s">
        <v>18</v>
      </c>
      <c r="H12" s="9" t="s">
        <v>31</v>
      </c>
      <c r="I12" s="9" t="s">
        <v>19</v>
      </c>
      <c r="J12" s="9"/>
      <c r="K12" s="9" t="s">
        <v>65</v>
      </c>
      <c r="L12" s="9" t="s">
        <v>66</v>
      </c>
      <c r="M12" s="14"/>
      <c r="N12" s="14"/>
    </row>
    <row r="13" spans="1:14" s="13" customFormat="1" ht="48.75" customHeight="1" x14ac:dyDescent="0.25">
      <c r="A13" s="9">
        <v>6</v>
      </c>
      <c r="B13" s="9" t="s">
        <v>117</v>
      </c>
      <c r="C13" s="9" t="s">
        <v>24</v>
      </c>
      <c r="D13" s="9">
        <v>24</v>
      </c>
      <c r="E13" s="9">
        <v>17</v>
      </c>
      <c r="F13" s="9">
        <v>200</v>
      </c>
      <c r="G13" s="9" t="s">
        <v>18</v>
      </c>
      <c r="H13" s="9" t="s">
        <v>49</v>
      </c>
      <c r="I13" s="9" t="s">
        <v>19</v>
      </c>
      <c r="J13" s="9"/>
      <c r="K13" s="9" t="s">
        <v>91</v>
      </c>
      <c r="L13" s="9" t="s">
        <v>92</v>
      </c>
    </row>
    <row r="14" spans="1:14" s="13" customFormat="1" ht="42.75" customHeight="1" x14ac:dyDescent="0.25">
      <c r="A14" s="9">
        <v>7</v>
      </c>
      <c r="B14" s="9" t="s">
        <v>121</v>
      </c>
      <c r="C14" s="9" t="s">
        <v>20</v>
      </c>
      <c r="D14" s="9">
        <v>173</v>
      </c>
      <c r="E14" s="9">
        <v>23</v>
      </c>
      <c r="F14" s="9">
        <v>208</v>
      </c>
      <c r="G14" s="9" t="s">
        <v>18</v>
      </c>
      <c r="H14" s="9" t="s">
        <v>31</v>
      </c>
      <c r="I14" s="9" t="s">
        <v>19</v>
      </c>
      <c r="J14" s="9"/>
      <c r="K14" s="9" t="s">
        <v>98</v>
      </c>
      <c r="L14" s="9" t="s">
        <v>97</v>
      </c>
    </row>
    <row r="15" spans="1:14" s="13" customFormat="1" ht="50.25" customHeight="1" x14ac:dyDescent="0.25">
      <c r="A15" s="9">
        <v>8</v>
      </c>
      <c r="B15" s="9" t="s">
        <v>109</v>
      </c>
      <c r="C15" s="9" t="s">
        <v>20</v>
      </c>
      <c r="D15" s="9">
        <v>14</v>
      </c>
      <c r="E15" s="9">
        <v>22</v>
      </c>
      <c r="F15" s="9">
        <v>160</v>
      </c>
      <c r="G15" s="9" t="s">
        <v>18</v>
      </c>
      <c r="H15" s="9" t="s">
        <v>21</v>
      </c>
      <c r="I15" s="9" t="s">
        <v>19</v>
      </c>
      <c r="J15" s="9" t="s">
        <v>22</v>
      </c>
      <c r="K15" s="9" t="s">
        <v>73</v>
      </c>
      <c r="L15" s="9" t="s">
        <v>72</v>
      </c>
      <c r="M15" s="14"/>
      <c r="N15" s="14"/>
    </row>
    <row r="16" spans="1:14" s="13" customFormat="1" ht="58.5" customHeight="1" x14ac:dyDescent="0.25">
      <c r="A16" s="20">
        <v>9</v>
      </c>
      <c r="B16" s="9" t="s">
        <v>99</v>
      </c>
      <c r="C16" s="9" t="s">
        <v>20</v>
      </c>
      <c r="D16" s="9">
        <v>295</v>
      </c>
      <c r="E16" s="20">
        <v>34</v>
      </c>
      <c r="F16" s="9">
        <v>288.60000000000002</v>
      </c>
      <c r="G16" s="9" t="s">
        <v>126</v>
      </c>
      <c r="H16" s="9" t="s">
        <v>135</v>
      </c>
      <c r="I16" s="20" t="s">
        <v>156</v>
      </c>
      <c r="J16" s="20" t="s">
        <v>22</v>
      </c>
      <c r="K16" s="20" t="s">
        <v>67</v>
      </c>
      <c r="L16" s="9" t="s">
        <v>68</v>
      </c>
    </row>
    <row r="17" spans="1:12" s="13" customFormat="1" ht="42.75" customHeight="1" x14ac:dyDescent="0.25">
      <c r="A17" s="20"/>
      <c r="B17" s="9" t="s">
        <v>110</v>
      </c>
      <c r="C17" s="9" t="s">
        <v>20</v>
      </c>
      <c r="D17" s="9">
        <v>292</v>
      </c>
      <c r="E17" s="20"/>
      <c r="F17" s="9">
        <v>118.3</v>
      </c>
      <c r="G17" s="20" t="s">
        <v>18</v>
      </c>
      <c r="H17" s="9" t="s">
        <v>30</v>
      </c>
      <c r="I17" s="20"/>
      <c r="J17" s="20"/>
      <c r="K17" s="22"/>
      <c r="L17" s="9" t="s">
        <v>69</v>
      </c>
    </row>
    <row r="18" spans="1:12" s="13" customFormat="1" ht="46.5" customHeight="1" x14ac:dyDescent="0.25">
      <c r="A18" s="20"/>
      <c r="B18" s="9" t="s">
        <v>100</v>
      </c>
      <c r="C18" s="9" t="s">
        <v>20</v>
      </c>
      <c r="D18" s="9">
        <v>293</v>
      </c>
      <c r="E18" s="20"/>
      <c r="F18" s="9">
        <v>126.3</v>
      </c>
      <c r="G18" s="20"/>
      <c r="H18" s="9" t="s">
        <v>30</v>
      </c>
      <c r="I18" s="20"/>
      <c r="J18" s="20"/>
      <c r="K18" s="22"/>
      <c r="L18" s="9" t="s">
        <v>70</v>
      </c>
    </row>
    <row r="19" spans="1:12" s="13" customFormat="1" ht="46.5" customHeight="1" x14ac:dyDescent="0.25">
      <c r="A19" s="20"/>
      <c r="B19" s="9" t="s">
        <v>101</v>
      </c>
      <c r="C19" s="9" t="s">
        <v>20</v>
      </c>
      <c r="D19" s="9">
        <v>294</v>
      </c>
      <c r="E19" s="20"/>
      <c r="F19" s="9">
        <v>134.19999999999999</v>
      </c>
      <c r="G19" s="20"/>
      <c r="H19" s="9" t="s">
        <v>30</v>
      </c>
      <c r="I19" s="20"/>
      <c r="J19" s="20"/>
      <c r="K19" s="22"/>
      <c r="L19" s="9" t="s">
        <v>71</v>
      </c>
    </row>
    <row r="20" spans="1:12" s="13" customFormat="1" ht="66" customHeight="1" x14ac:dyDescent="0.25">
      <c r="A20" s="9">
        <v>10</v>
      </c>
      <c r="B20" s="9" t="s">
        <v>111</v>
      </c>
      <c r="C20" s="9" t="s">
        <v>122</v>
      </c>
      <c r="D20" s="9">
        <v>22</v>
      </c>
      <c r="E20" s="9">
        <v>12</v>
      </c>
      <c r="F20" s="9">
        <v>108.9</v>
      </c>
      <c r="G20" s="9" t="s">
        <v>127</v>
      </c>
      <c r="H20" s="9" t="s">
        <v>136</v>
      </c>
      <c r="I20" s="9" t="s">
        <v>157</v>
      </c>
      <c r="J20" s="9" t="s">
        <v>22</v>
      </c>
      <c r="K20" s="9" t="s">
        <v>74</v>
      </c>
      <c r="L20" s="9" t="s">
        <v>75</v>
      </c>
    </row>
    <row r="21" spans="1:12" s="13" customFormat="1" ht="69.75" customHeight="1" x14ac:dyDescent="0.25">
      <c r="A21" s="9">
        <v>11</v>
      </c>
      <c r="B21" s="9" t="s">
        <v>112</v>
      </c>
      <c r="C21" s="9" t="s">
        <v>23</v>
      </c>
      <c r="D21" s="9">
        <v>37</v>
      </c>
      <c r="E21" s="9">
        <v>15</v>
      </c>
      <c r="F21" s="9">
        <v>208</v>
      </c>
      <c r="G21" s="9" t="s">
        <v>152</v>
      </c>
      <c r="H21" s="9" t="s">
        <v>137</v>
      </c>
      <c r="I21" s="9" t="s">
        <v>158</v>
      </c>
      <c r="J21" s="9" t="s">
        <v>22</v>
      </c>
      <c r="K21" s="9" t="s">
        <v>48</v>
      </c>
      <c r="L21" s="9" t="s">
        <v>47</v>
      </c>
    </row>
    <row r="22" spans="1:12" s="13" customFormat="1" ht="84" customHeight="1" x14ac:dyDescent="0.25">
      <c r="A22" s="9">
        <v>12</v>
      </c>
      <c r="B22" s="9" t="s">
        <v>113</v>
      </c>
      <c r="C22" s="9" t="s">
        <v>23</v>
      </c>
      <c r="D22" s="9">
        <v>400</v>
      </c>
      <c r="E22" s="9">
        <v>18</v>
      </c>
      <c r="F22" s="9">
        <v>226.1</v>
      </c>
      <c r="G22" s="9" t="s">
        <v>153</v>
      </c>
      <c r="H22" s="9" t="s">
        <v>138</v>
      </c>
      <c r="I22" s="9" t="s">
        <v>156</v>
      </c>
      <c r="J22" s="9" t="s">
        <v>22</v>
      </c>
      <c r="K22" s="9" t="s">
        <v>50</v>
      </c>
      <c r="L22" s="9" t="s">
        <v>51</v>
      </c>
    </row>
    <row r="23" spans="1:12" s="13" customFormat="1" ht="74.25" customHeight="1" x14ac:dyDescent="0.25">
      <c r="A23" s="9">
        <v>13</v>
      </c>
      <c r="B23" s="9" t="s">
        <v>102</v>
      </c>
      <c r="C23" s="9" t="s">
        <v>23</v>
      </c>
      <c r="D23" s="9">
        <v>47</v>
      </c>
      <c r="E23" s="9">
        <v>23</v>
      </c>
      <c r="F23" s="9">
        <v>757.7</v>
      </c>
      <c r="G23" s="9" t="s">
        <v>154</v>
      </c>
      <c r="H23" s="9" t="s">
        <v>139</v>
      </c>
      <c r="I23" s="9" t="s">
        <v>156</v>
      </c>
      <c r="J23" s="9" t="s">
        <v>22</v>
      </c>
      <c r="K23" s="9" t="s">
        <v>52</v>
      </c>
      <c r="L23" s="9" t="s">
        <v>53</v>
      </c>
    </row>
    <row r="24" spans="1:12" s="13" customFormat="1" ht="48.75" customHeight="1" x14ac:dyDescent="0.25">
      <c r="A24" s="20">
        <v>14</v>
      </c>
      <c r="B24" s="9" t="s">
        <v>114</v>
      </c>
      <c r="C24" s="9" t="s">
        <v>123</v>
      </c>
      <c r="D24" s="9">
        <v>381</v>
      </c>
      <c r="E24" s="20">
        <v>23</v>
      </c>
      <c r="F24" s="9">
        <v>363.8</v>
      </c>
      <c r="G24" s="9" t="s">
        <v>128</v>
      </c>
      <c r="H24" s="9" t="s">
        <v>140</v>
      </c>
      <c r="I24" s="20" t="s">
        <v>159</v>
      </c>
      <c r="J24" s="9" t="s">
        <v>22</v>
      </c>
      <c r="K24" s="20" t="s">
        <v>59</v>
      </c>
      <c r="L24" s="9" t="s">
        <v>60</v>
      </c>
    </row>
    <row r="25" spans="1:12" s="13" customFormat="1" ht="51.75" customHeight="1" x14ac:dyDescent="0.25">
      <c r="A25" s="20"/>
      <c r="B25" s="9" t="s">
        <v>115</v>
      </c>
      <c r="C25" s="9" t="s">
        <v>123</v>
      </c>
      <c r="D25" s="9">
        <v>427</v>
      </c>
      <c r="E25" s="20"/>
      <c r="F25" s="9">
        <v>243.7</v>
      </c>
      <c r="G25" s="9" t="s">
        <v>129</v>
      </c>
      <c r="H25" s="9" t="s">
        <v>141</v>
      </c>
      <c r="I25" s="20"/>
      <c r="J25" s="9" t="s">
        <v>22</v>
      </c>
      <c r="K25" s="22"/>
      <c r="L25" s="9" t="s">
        <v>61</v>
      </c>
    </row>
    <row r="26" spans="1:12" s="13" customFormat="1" ht="51.75" customHeight="1" x14ac:dyDescent="0.25">
      <c r="A26" s="20"/>
      <c r="B26" s="9" t="s">
        <v>116</v>
      </c>
      <c r="C26" s="9" t="s">
        <v>123</v>
      </c>
      <c r="D26" s="9">
        <v>428</v>
      </c>
      <c r="E26" s="20"/>
      <c r="F26" s="9">
        <v>243.8</v>
      </c>
      <c r="G26" s="9" t="s">
        <v>130</v>
      </c>
      <c r="H26" s="9" t="s">
        <v>142</v>
      </c>
      <c r="I26" s="20"/>
      <c r="J26" s="9" t="s">
        <v>22</v>
      </c>
      <c r="K26" s="22"/>
      <c r="L26" s="9" t="s">
        <v>62</v>
      </c>
    </row>
    <row r="27" spans="1:12" s="13" customFormat="1" ht="63" x14ac:dyDescent="0.25">
      <c r="A27" s="9">
        <v>15</v>
      </c>
      <c r="B27" s="9" t="s">
        <v>118</v>
      </c>
      <c r="C27" s="9" t="s">
        <v>24</v>
      </c>
      <c r="D27" s="9">
        <v>93</v>
      </c>
      <c r="E27" s="9">
        <v>38</v>
      </c>
      <c r="F27" s="9">
        <v>279.10000000000002</v>
      </c>
      <c r="G27" s="9" t="s">
        <v>131</v>
      </c>
      <c r="H27" s="9" t="s">
        <v>143</v>
      </c>
      <c r="I27" s="9" t="s">
        <v>160</v>
      </c>
      <c r="J27" s="9" t="s">
        <v>22</v>
      </c>
      <c r="K27" s="9" t="s">
        <v>76</v>
      </c>
      <c r="L27" s="9" t="s">
        <v>77</v>
      </c>
    </row>
    <row r="28" spans="1:12" s="13" customFormat="1" ht="54" customHeight="1" x14ac:dyDescent="0.25">
      <c r="A28" s="9">
        <v>16</v>
      </c>
      <c r="B28" s="9" t="s">
        <v>119</v>
      </c>
      <c r="C28" s="9" t="s">
        <v>24</v>
      </c>
      <c r="D28" s="9">
        <v>145</v>
      </c>
      <c r="E28" s="9">
        <v>32</v>
      </c>
      <c r="F28" s="9">
        <v>263.10000000000002</v>
      </c>
      <c r="G28" s="9" t="s">
        <v>18</v>
      </c>
      <c r="H28" s="9" t="s">
        <v>54</v>
      </c>
      <c r="I28" s="9" t="s">
        <v>19</v>
      </c>
      <c r="J28" s="9"/>
      <c r="K28" s="9" t="s">
        <v>55</v>
      </c>
      <c r="L28" s="9" t="s">
        <v>56</v>
      </c>
    </row>
    <row r="29" spans="1:12" s="13" customFormat="1" ht="76.5" customHeight="1" x14ac:dyDescent="0.25">
      <c r="A29" s="9">
        <v>17</v>
      </c>
      <c r="B29" s="9" t="s">
        <v>120</v>
      </c>
      <c r="C29" s="9" t="s">
        <v>20</v>
      </c>
      <c r="D29" s="9">
        <v>35</v>
      </c>
      <c r="E29" s="9">
        <v>34</v>
      </c>
      <c r="F29" s="9">
        <v>288</v>
      </c>
      <c r="G29" s="9" t="s">
        <v>132</v>
      </c>
      <c r="H29" s="9" t="s">
        <v>144</v>
      </c>
      <c r="I29" s="9" t="s">
        <v>161</v>
      </c>
      <c r="J29" s="9" t="s">
        <v>22</v>
      </c>
      <c r="K29" s="9" t="s">
        <v>57</v>
      </c>
      <c r="L29" s="9" t="s">
        <v>58</v>
      </c>
    </row>
    <row r="30" spans="1:12" s="13" customFormat="1" ht="31.5" x14ac:dyDescent="0.25">
      <c r="A30" s="9">
        <v>18</v>
      </c>
      <c r="B30" s="9" t="s">
        <v>32</v>
      </c>
      <c r="C30" s="9" t="s">
        <v>122</v>
      </c>
      <c r="D30" s="9">
        <v>29</v>
      </c>
      <c r="E30" s="9">
        <v>15</v>
      </c>
      <c r="F30" s="9">
        <v>91.4</v>
      </c>
      <c r="G30" s="9" t="s">
        <v>18</v>
      </c>
      <c r="H30" s="9" t="s">
        <v>33</v>
      </c>
      <c r="I30" s="9" t="s">
        <v>19</v>
      </c>
      <c r="J30" s="9" t="s">
        <v>22</v>
      </c>
      <c r="K30" s="9" t="s">
        <v>42</v>
      </c>
      <c r="L30" s="9" t="s">
        <v>43</v>
      </c>
    </row>
    <row r="31" spans="1:12" s="13" customFormat="1" ht="50.25" customHeight="1" x14ac:dyDescent="0.25">
      <c r="A31" s="9">
        <v>19</v>
      </c>
      <c r="B31" s="9" t="s">
        <v>34</v>
      </c>
      <c r="C31" s="9" t="s">
        <v>124</v>
      </c>
      <c r="D31" s="9">
        <v>125</v>
      </c>
      <c r="E31" s="9">
        <v>29</v>
      </c>
      <c r="F31" s="9">
        <v>100</v>
      </c>
      <c r="G31" s="9" t="s">
        <v>18</v>
      </c>
      <c r="H31" s="9" t="s">
        <v>21</v>
      </c>
      <c r="I31" s="9" t="s">
        <v>19</v>
      </c>
      <c r="J31" s="9"/>
      <c r="K31" s="9" t="s">
        <v>80</v>
      </c>
      <c r="L31" s="9" t="s">
        <v>81</v>
      </c>
    </row>
    <row r="32" spans="1:12" s="13" customFormat="1" ht="46.5" customHeight="1" x14ac:dyDescent="0.25">
      <c r="A32" s="9">
        <v>20</v>
      </c>
      <c r="B32" s="9" t="s">
        <v>35</v>
      </c>
      <c r="C32" s="9" t="s">
        <v>124</v>
      </c>
      <c r="D32" s="9">
        <v>102</v>
      </c>
      <c r="E32" s="9">
        <v>24</v>
      </c>
      <c r="F32" s="9">
        <v>224.6</v>
      </c>
      <c r="G32" s="9" t="s">
        <v>18</v>
      </c>
      <c r="H32" s="9" t="s">
        <v>21</v>
      </c>
      <c r="I32" s="9" t="s">
        <v>19</v>
      </c>
      <c r="J32" s="9"/>
      <c r="K32" s="9" t="s">
        <v>82</v>
      </c>
      <c r="L32" s="9" t="s">
        <v>83</v>
      </c>
    </row>
    <row r="33" spans="1:14" s="13" customFormat="1" ht="56.25" customHeight="1" x14ac:dyDescent="0.25">
      <c r="A33" s="20">
        <v>21</v>
      </c>
      <c r="B33" s="9" t="s">
        <v>36</v>
      </c>
      <c r="C33" s="9" t="s">
        <v>125</v>
      </c>
      <c r="D33" s="9">
        <v>185</v>
      </c>
      <c r="E33" s="20">
        <v>25</v>
      </c>
      <c r="F33" s="9">
        <v>333.8</v>
      </c>
      <c r="G33" s="9" t="s">
        <v>145</v>
      </c>
      <c r="H33" s="9" t="s">
        <v>146</v>
      </c>
      <c r="I33" s="20" t="s">
        <v>162</v>
      </c>
      <c r="J33" s="9" t="s">
        <v>22</v>
      </c>
      <c r="K33" s="20" t="s">
        <v>84</v>
      </c>
      <c r="L33" s="9" t="s">
        <v>85</v>
      </c>
    </row>
    <row r="34" spans="1:14" s="13" customFormat="1" ht="55.5" customHeight="1" x14ac:dyDescent="0.25">
      <c r="A34" s="20"/>
      <c r="B34" s="9" t="s">
        <v>37</v>
      </c>
      <c r="C34" s="9" t="s">
        <v>125</v>
      </c>
      <c r="D34" s="9">
        <v>186</v>
      </c>
      <c r="E34" s="20"/>
      <c r="F34" s="9">
        <v>266.10000000000002</v>
      </c>
      <c r="G34" s="9" t="s">
        <v>147</v>
      </c>
      <c r="H34" s="9" t="s">
        <v>148</v>
      </c>
      <c r="I34" s="20"/>
      <c r="J34" s="9"/>
      <c r="K34" s="22"/>
      <c r="L34" s="9" t="s">
        <v>86</v>
      </c>
    </row>
    <row r="35" spans="1:14" s="13" customFormat="1" ht="54.75" customHeight="1" x14ac:dyDescent="0.25">
      <c r="A35" s="9">
        <v>22</v>
      </c>
      <c r="B35" s="9" t="s">
        <v>38</v>
      </c>
      <c r="C35" s="9" t="s">
        <v>124</v>
      </c>
      <c r="D35" s="9">
        <v>81</v>
      </c>
      <c r="E35" s="9">
        <v>47</v>
      </c>
      <c r="F35" s="9">
        <v>170</v>
      </c>
      <c r="G35" s="9" t="s">
        <v>18</v>
      </c>
      <c r="H35" s="9" t="s">
        <v>21</v>
      </c>
      <c r="I35" s="9" t="s">
        <v>19</v>
      </c>
      <c r="J35" s="9"/>
      <c r="K35" s="9" t="s">
        <v>78</v>
      </c>
      <c r="L35" s="9" t="s">
        <v>79</v>
      </c>
    </row>
    <row r="36" spans="1:14" s="13" customFormat="1" ht="57" customHeight="1" x14ac:dyDescent="0.25">
      <c r="A36" s="9">
        <v>23</v>
      </c>
      <c r="B36" s="9" t="s">
        <v>39</v>
      </c>
      <c r="C36" s="9" t="s">
        <v>124</v>
      </c>
      <c r="D36" s="9">
        <v>4</v>
      </c>
      <c r="E36" s="9">
        <v>57</v>
      </c>
      <c r="F36" s="9">
        <v>199.8</v>
      </c>
      <c r="G36" s="9" t="s">
        <v>18</v>
      </c>
      <c r="H36" s="9" t="s">
        <v>40</v>
      </c>
      <c r="I36" s="9" t="s">
        <v>19</v>
      </c>
      <c r="J36" s="9"/>
      <c r="K36" s="9" t="s">
        <v>87</v>
      </c>
      <c r="L36" s="9" t="s">
        <v>88</v>
      </c>
    </row>
    <row r="37" spans="1:14" s="13" customFormat="1" ht="71.25" customHeight="1" x14ac:dyDescent="0.25">
      <c r="A37" s="9">
        <v>24</v>
      </c>
      <c r="B37" s="9" t="s">
        <v>41</v>
      </c>
      <c r="C37" s="9" t="s">
        <v>125</v>
      </c>
      <c r="D37" s="9">
        <v>19</v>
      </c>
      <c r="E37" s="9">
        <v>25</v>
      </c>
      <c r="F37" s="9">
        <v>454.4</v>
      </c>
      <c r="G37" s="9" t="s">
        <v>149</v>
      </c>
      <c r="H37" s="9" t="s">
        <v>150</v>
      </c>
      <c r="I37" s="9" t="s">
        <v>162</v>
      </c>
      <c r="J37" s="9" t="s">
        <v>22</v>
      </c>
      <c r="K37" s="9" t="s">
        <v>89</v>
      </c>
      <c r="L37" s="9" t="s">
        <v>90</v>
      </c>
    </row>
    <row r="38" spans="1:14" s="13" customFormat="1" ht="27" customHeight="1" x14ac:dyDescent="0.25">
      <c r="A38" s="27" t="s">
        <v>151</v>
      </c>
      <c r="B38" s="27"/>
      <c r="C38" s="27"/>
      <c r="D38" s="27"/>
      <c r="E38" s="27"/>
      <c r="F38" s="15">
        <f>SUM(F7:F37)</f>
        <v>6991.9000000000015</v>
      </c>
      <c r="G38" s="16"/>
      <c r="H38" s="17"/>
      <c r="I38" s="18"/>
      <c r="J38" s="19"/>
      <c r="K38" s="16"/>
      <c r="L38" s="19"/>
    </row>
    <row r="39" spans="1:14" s="13" customFormat="1" ht="26.25" customHeight="1" x14ac:dyDescent="0.25">
      <c r="A39" s="28" t="s">
        <v>164</v>
      </c>
      <c r="B39" s="28"/>
      <c r="C39" s="28"/>
      <c r="D39" s="28"/>
      <c r="E39" s="28"/>
      <c r="F39" s="28"/>
      <c r="G39" s="28"/>
      <c r="H39" s="29"/>
      <c r="I39" s="29"/>
      <c r="J39" s="29"/>
      <c r="K39" s="29"/>
      <c r="L39" s="29"/>
    </row>
    <row r="40" spans="1:14" ht="21" customHeight="1" x14ac:dyDescent="0.3">
      <c r="B40" s="4"/>
      <c r="D40" s="11"/>
      <c r="E40" s="11"/>
      <c r="H40" s="31" t="s">
        <v>166</v>
      </c>
      <c r="I40" s="31"/>
      <c r="J40" s="31"/>
      <c r="K40" s="31"/>
      <c r="L40" s="31"/>
      <c r="M40" s="12"/>
      <c r="N40" s="2"/>
    </row>
    <row r="41" spans="1:14" ht="18.75" x14ac:dyDescent="0.3">
      <c r="A41" s="32" t="s">
        <v>163</v>
      </c>
      <c r="B41" s="32"/>
      <c r="C41" s="32"/>
      <c r="D41" s="32"/>
      <c r="E41" s="32"/>
      <c r="H41" s="30" t="s">
        <v>15</v>
      </c>
      <c r="I41" s="30"/>
      <c r="J41" s="30"/>
      <c r="K41" s="30"/>
      <c r="L41" s="30"/>
      <c r="M41" s="1"/>
      <c r="N41" s="1"/>
    </row>
    <row r="42" spans="1:14" ht="18.75" x14ac:dyDescent="0.3">
      <c r="A42" s="32" t="s">
        <v>16</v>
      </c>
      <c r="B42" s="32"/>
      <c r="C42" s="32"/>
      <c r="D42" s="32"/>
      <c r="E42" s="32"/>
      <c r="H42" s="30" t="s">
        <v>27</v>
      </c>
      <c r="I42" s="30"/>
      <c r="J42" s="30"/>
      <c r="K42" s="30"/>
      <c r="L42" s="30"/>
      <c r="M42" s="1"/>
      <c r="N42" s="1"/>
    </row>
    <row r="43" spans="1:14" ht="18.75" x14ac:dyDescent="0.3">
      <c r="A43" s="11"/>
      <c r="B43" s="11"/>
      <c r="C43" s="11"/>
      <c r="D43" s="11"/>
      <c r="E43" s="11"/>
      <c r="G43" s="11"/>
      <c r="H43" s="32" t="s">
        <v>28</v>
      </c>
      <c r="I43" s="32"/>
      <c r="J43" s="32"/>
      <c r="K43" s="32"/>
      <c r="L43" s="32"/>
      <c r="M43" s="1"/>
      <c r="N43" s="1"/>
    </row>
    <row r="44" spans="1:14" ht="51.75" customHeight="1" x14ac:dyDescent="0.3">
      <c r="A44" s="32" t="s">
        <v>165</v>
      </c>
      <c r="B44" s="32"/>
      <c r="C44" s="32"/>
      <c r="D44" s="11"/>
      <c r="E44" s="11"/>
      <c r="G44" s="32" t="s">
        <v>165</v>
      </c>
      <c r="H44" s="32"/>
      <c r="I44" s="32"/>
      <c r="J44" s="32"/>
      <c r="K44" s="32"/>
      <c r="L44" s="32"/>
      <c r="M44" s="1"/>
      <c r="N44" s="1"/>
    </row>
    <row r="45" spans="1:14" s="3" customFormat="1" ht="40.5" customHeight="1" x14ac:dyDescent="0.3">
      <c r="A45" s="33" t="s">
        <v>17</v>
      </c>
      <c r="B45" s="33"/>
      <c r="C45" s="33"/>
      <c r="D45" s="33"/>
      <c r="E45" s="33"/>
      <c r="F45" s="8"/>
      <c r="H45" s="30" t="s">
        <v>25</v>
      </c>
      <c r="I45" s="30"/>
      <c r="J45" s="30"/>
      <c r="K45" s="30"/>
      <c r="L45" s="30"/>
    </row>
  </sheetData>
  <mergeCells count="49">
    <mergeCell ref="H43:L43"/>
    <mergeCell ref="A44:C44"/>
    <mergeCell ref="H45:L45"/>
    <mergeCell ref="A45:E45"/>
    <mergeCell ref="G44:L44"/>
    <mergeCell ref="A38:E38"/>
    <mergeCell ref="A39:L39"/>
    <mergeCell ref="H41:L41"/>
    <mergeCell ref="H42:L42"/>
    <mergeCell ref="H40:L40"/>
    <mergeCell ref="A42:E42"/>
    <mergeCell ref="A41:E41"/>
    <mergeCell ref="K33:K34"/>
    <mergeCell ref="K24:K26"/>
    <mergeCell ref="A16:A19"/>
    <mergeCell ref="E16:E19"/>
    <mergeCell ref="K16:K19"/>
    <mergeCell ref="E33:E34"/>
    <mergeCell ref="A33:A34"/>
    <mergeCell ref="E24:E26"/>
    <mergeCell ref="A24:A26"/>
    <mergeCell ref="G17:G1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H5:H6"/>
    <mergeCell ref="K4:L4"/>
    <mergeCell ref="I5:I6"/>
    <mergeCell ref="I10:I11"/>
    <mergeCell ref="K10:K11"/>
    <mergeCell ref="C10:C11"/>
    <mergeCell ref="G10:G11"/>
    <mergeCell ref="E10:E11"/>
    <mergeCell ref="A10:A11"/>
    <mergeCell ref="I16:I19"/>
    <mergeCell ref="J16:J19"/>
    <mergeCell ref="I33:I34"/>
    <mergeCell ref="I24:I26"/>
  </mergeCells>
  <pageMargins left="0.15748031496062992" right="0.1574803149606299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2019-11-13T02:05:52Z</cp:lastPrinted>
  <dcterms:created xsi:type="dcterms:W3CDTF">2019-08-23T09:42:54Z</dcterms:created>
  <dcterms:modified xsi:type="dcterms:W3CDTF">2019-11-13T10:22:49Z</dcterms:modified>
</cp:coreProperties>
</file>