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0" i="7" l="1"/>
  <c r="F28" i="8" l="1"/>
</calcChain>
</file>

<file path=xl/sharedStrings.xml><?xml version="1.0" encoding="utf-8"?>
<sst xmlns="http://schemas.openxmlformats.org/spreadsheetml/2006/main" count="368" uniqueCount="246">
  <si>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</si>
  <si>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</si>
  <si>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</si>
  <si>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</si>
  <si>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</si>
  <si>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</si>
  <si>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</si>
  <si>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</si>
  <si>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</si>
  <si>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</si>
  <si>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</si>
  <si>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</si>
  <si>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</si>
  <si>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</si>
  <si>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</si>
  <si>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</si>
  <si>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</si>
  <si>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</si>
  <si>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</si>
  <si>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</si>
  <si>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</si>
  <si>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</si>
  <si>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</si>
  <si>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</si>
  <si>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</si>
  <si>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</si>
  <si>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</si>
  <si>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</si>
  <si>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</si>
  <si>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</si>
  <si>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</si>
  <si>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</si>
  <si>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</si>
  <si>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</si>
  <si>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</si>
  <si>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</si>
  <si>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</si>
  <si>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</si>
  <si>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</si>
  <si>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</si>
  <si>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</si>
  <si>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</si>
  <si>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</si>
  <si>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</si>
  <si>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</si>
  <si>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</si>
  <si>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</si>
  <si>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</si>
  <si>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</si>
  <si>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</si>
  <si>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</si>
  <si>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</si>
  <si>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</si>
  <si>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</si>
  <si>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</si>
  <si>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</si>
  <si>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</si>
  <si>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</si>
  <si>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</si>
  <si>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</si>
  <si>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</si>
  <si>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</si>
  <si>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</si>
  <si>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</si>
  <si>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</si>
  <si>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</si>
  <si>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</si>
  <si>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</si>
  <si>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</si>
  <si>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</si>
  <si>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</si>
  <si>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</si>
  <si>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</si>
  <si>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</si>
  <si>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</si>
  <si>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</si>
  <si>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</si>
  <si>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</si>
  <si>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</si>
  <si>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</si>
  <si>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</si>
  <si>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</si>
  <si>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</si>
  <si>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</si>
  <si>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</si>
  <si>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</si>
  <si>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</si>
  <si>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</si>
  <si>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</si>
  <si>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</si>
  <si>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</si>
  <si>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</si>
  <si>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</si>
  <si>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</si>
  <si>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</si>
  <si>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</si>
  <si>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</si>
  <si>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</si>
  <si>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</si>
  <si>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</si>
  <si>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</si>
  <si>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</si>
  <si>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</si>
  <si>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</si>
  <si>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</si>
  <si>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</si>
  <si>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</si>
  <si>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</si>
  <si>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</si>
  <si>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</si>
  <si>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</si>
  <si>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</si>
  <si>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</si>
  <si>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</si>
  <si>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</si>
  <si>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</si>
  <si>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</si>
  <si>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</si>
  <si>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</si>
  <si>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</si>
  <si>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</si>
  <si>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</si>
  <si>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</si>
  <si>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</si>
  <si>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</si>
  <si>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</si>
  <si>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</si>
  <si>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</si>
  <si>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</si>
  <si>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</si>
  <si>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</si>
  <si>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</si>
  <si>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 xml:space="preserve">NCN đất được NN giao đất có thu tiền SDĐ </t>
  </si>
  <si>
    <t>Được tặng cho đất được Công nhận QSD đất như giao đất có thu tiền sử dụng đất</t>
  </si>
  <si>
    <t>Xóm Thanh Phú, xã Thạch Trung</t>
  </si>
  <si>
    <t>Thôn Trung Hưng, xã Thạch Hưng</t>
  </si>
  <si>
    <t>KP Tân Yên, phường Văn Yên</t>
  </si>
  <si>
    <t xml:space="preserve">Được tặng cho đất được NN giao đất có thu tiền SDĐ </t>
  </si>
  <si>
    <t>Ông: Phạm Công Trang
Bà: Lê Thị Kim Hoa</t>
  </si>
  <si>
    <t>TDP 1, phường Hà Huy Tập</t>
  </si>
  <si>
    <t>Lô BT1-06-M1</t>
  </si>
  <si>
    <t>Mảnh TĐĐC số 01</t>
  </si>
  <si>
    <t>CM 029372</t>
  </si>
  <si>
    <t>CS 934253</t>
  </si>
  <si>
    <t>Ông: Trần Hậu Chương</t>
  </si>
  <si>
    <t>KP Trung Quý, phường Thạch Quý</t>
  </si>
  <si>
    <t>Đất ở tại đô thị: 573 m2; Đất TCLN: 11,9 m2</t>
  </si>
  <si>
    <t>Được tặng cho đất được Công nhận QSD đất như giao đất có thu tiền sử dụng đất: 573 m2; Được tặng cho đất được Công nhận QSD đất như giao đất không thu tiền sử dụng đất: 11,9 m2</t>
  </si>
  <si>
    <t>AG 097684</t>
  </si>
  <si>
    <t>CS 934112</t>
  </si>
  <si>
    <t>Ông: Nguyễn Thừa Minh
Bà: Trần Thị Hồng</t>
  </si>
  <si>
    <t>TDP 6, phường Đại Nài</t>
  </si>
  <si>
    <t>Đất ở tại đô thị: 400 m2; Đất TCLN: 194 m2</t>
  </si>
  <si>
    <t>Được tặng cho đất được Công nhận QSD đất như giao đất có thu tiền sử dụng đất: 400 m2; Được tặng cho đất được Công nhận QSD đất như giao đất không thu tiền sử dụng đất: 194 m2</t>
  </si>
  <si>
    <t>CS 941225</t>
  </si>
  <si>
    <t>CS 934316</t>
  </si>
  <si>
    <t>Ông: Lê Hồng Sơn
Bà: Nguyễn Thị Thiện</t>
  </si>
  <si>
    <t>Đất ở tại đô thị: 900 m2; Đất TCLN: 284 m2</t>
  </si>
  <si>
    <t>NCN đất được Công nhận QSD đất như giao đất có thu tiền sử dụng đất: 900 m2; NCN đất được Công nhận QSD đất như giao đất có thu tiền sử dụng đất: 284 m2</t>
  </si>
  <si>
    <t>CS 941622</t>
  </si>
  <si>
    <t>CS 934314</t>
  </si>
  <si>
    <t>Ông: Nguyễn Đắc Công
Bà: Nguyễn Thị Thúy Ngân</t>
  </si>
  <si>
    <t>Thôn Bình Minh, xã Thạch Bình</t>
  </si>
  <si>
    <t>Lô sô 60</t>
  </si>
  <si>
    <t>QH Đồng Đìa</t>
  </si>
  <si>
    <t>CR 544451</t>
  </si>
  <si>
    <t>CS 934312</t>
  </si>
  <si>
    <t>Ông: Lê Văn Mạnh</t>
  </si>
  <si>
    <t>TDP 5, phường Hà Huy Tập</t>
  </si>
  <si>
    <t>CC 516588</t>
  </si>
  <si>
    <t>CS 934182</t>
  </si>
  <si>
    <t>Ông: Phan Văn Hùng
Bà: Nguyễn Thị Thoan</t>
  </si>
  <si>
    <t>Công nhận QSD đất như giao đất có thu tiền sử dụng đất</t>
  </si>
  <si>
    <t>BT 053913</t>
  </si>
  <si>
    <t>CS 934226</t>
  </si>
  <si>
    <t>CS 934224</t>
  </si>
  <si>
    <t>CS 934223</t>
  </si>
  <si>
    <t>CS 934225</t>
  </si>
  <si>
    <t>Bà: Trương Thị Thắm</t>
  </si>
  <si>
    <t>TDP Hợp Tiến, phường Thạch Linh</t>
  </si>
  <si>
    <t>BT 053846</t>
  </si>
  <si>
    <t>CS 934325</t>
  </si>
  <si>
    <t>Bà: Lê Thị Đào</t>
  </si>
  <si>
    <t>TDP 8, phường Đại Nài</t>
  </si>
  <si>
    <t>Đất ở tại đô thị: 900 m2; Đất TCLN: 575,5 m2</t>
  </si>
  <si>
    <t>Công nhận QSD đất như giao đất có thu tiền sử dụng đất: 900 m2; Công nhận QSD đất như giao đất không thu tiền sử dụng đất: 575,5 m2</t>
  </si>
  <si>
    <t>I 342382</t>
  </si>
  <si>
    <t>CS 934331</t>
  </si>
  <si>
    <t>Ông: Nguyễn Hoàng Trạch
Bà: Phan Thị Kiêm</t>
  </si>
  <si>
    <t>NN giao đất có thu tiền SDĐ: 163 m2; Được tặng cho đất được NN giao đất không thu tiền SDĐ: 72,1 m2</t>
  </si>
  <si>
    <t>AĐ 022760</t>
  </si>
  <si>
    <t>CS 934231</t>
  </si>
  <si>
    <t xml:space="preserve">Ông: Trịnh Văn Vượng
Bà: Trần Thị Hòe
</t>
  </si>
  <si>
    <t>KP Tiền Tiến, phường Thạch Quý</t>
  </si>
  <si>
    <t>Công nhận QSD đất như giao đất có thu tiền sử dụng đất: 100 m2; NN giao đất có thu tiền SDĐ : 202,4 m2</t>
  </si>
  <si>
    <t>CQ 082632</t>
  </si>
  <si>
    <t>CS 934207</t>
  </si>
  <si>
    <t>Bà: Nguyễn Thị Tuyết</t>
  </si>
  <si>
    <t>Thôn Hạ, xã Thạch Hạ</t>
  </si>
  <si>
    <t>Đất ở tại nông thôn: 200 m2; Đất TCLN: 163,5 m2</t>
  </si>
  <si>
    <t>Công nhận QSD đất như giao đất có thu tiền sử dụng đất: 200 m2; Công nhận QSD đất như giao đất không thu tiền sử dụng đất: 163,5 m2</t>
  </si>
  <si>
    <t>CL 065532</t>
  </si>
  <si>
    <t>CS 934334</t>
  </si>
  <si>
    <t>Ông: Lê Trần Tuấn Anh</t>
  </si>
  <si>
    <t>Xóm Đông Tiến, xã Thạch Trung</t>
  </si>
  <si>
    <t>AH 925789</t>
  </si>
  <si>
    <t>CS 934329</t>
  </si>
  <si>
    <t>Ông: Dương Thế Thanh
Bà: Phạm Thị Hồng</t>
  </si>
  <si>
    <t>BS 924033</t>
  </si>
  <si>
    <t>CS 934328</t>
  </si>
  <si>
    <t>Bà: Nguyễn Hà My</t>
  </si>
  <si>
    <t>Xóm Tân Trung, xã Thạch Trung</t>
  </si>
  <si>
    <t>AC 109050</t>
  </si>
  <si>
    <t>CS 934236</t>
  </si>
  <si>
    <t>Ông: Đặng Đình Hải
Bà: Lê Thị Thủy</t>
  </si>
  <si>
    <t xml:space="preserve">NN giao đất có thu tiền SDĐ </t>
  </si>
  <si>
    <t>V 760018</t>
  </si>
  <si>
    <t>CS 934321</t>
  </si>
  <si>
    <t>Ông: Đặng Minh Thưởng
Bà: Dương Thị Hạnh</t>
  </si>
  <si>
    <t>TDP 6, phường Nam Hà</t>
  </si>
  <si>
    <t>CD 193701</t>
  </si>
  <si>
    <t>CS 934218</t>
  </si>
  <si>
    <t>Bà: Phan Thị Lài
Ông: Phan Duy Tú</t>
  </si>
  <si>
    <t>TDP 3, phường Nam Hà</t>
  </si>
  <si>
    <t>CG 280049</t>
  </si>
  <si>
    <t>CS 934217</t>
  </si>
  <si>
    <t>Ông: Lê Văn Hiệp
Bà: Trần Thị Huấn</t>
  </si>
  <si>
    <t>TDP 2, phường Nam Hà</t>
  </si>
  <si>
    <t>Đất ở tại đô thị: 102,1 m2; Đất TCLN: 4,7 m2</t>
  </si>
  <si>
    <t>NCN đất được Công nhận QSD đất như giao đất có thu tiền sử dụng đất: 102,1 m2; Công nhận QSD đất như giao đất có thu tiền sử dụng đất: 4,7 m2</t>
  </si>
  <si>
    <t>CO 066539</t>
  </si>
  <si>
    <t>CS 934213</t>
  </si>
  <si>
    <t>Ông: Nguyễn Văn Chương
Bà: Lê Thị Xuân</t>
  </si>
  <si>
    <t>TDP Linh Tân, phường Thạch Linh</t>
  </si>
  <si>
    <t>Đất ở tại đô thị: 900 m2; Đất TCLN: 665,7 m2</t>
  </si>
  <si>
    <t>Công nhận QSD đất như giao đất có thu tiền sử dụng đất: 900 m2; Công nhận QSD đất như giao đất không thu tiền sử dụng đất: 665,7 m2</t>
  </si>
  <si>
    <t>M 602699</t>
  </si>
  <si>
    <t>CS 934330</t>
  </si>
  <si>
    <t>Tổng cộng 20 hồ sơ /23 GCN</t>
  </si>
  <si>
    <t>KT. GIÁM ĐỐC</t>
  </si>
  <si>
    <t>PHÓ GIÁM ĐỐC</t>
  </si>
  <si>
    <t>Trần Cao Sơn</t>
  </si>
  <si>
    <t xml:space="preserve">(Kèm theo đề nghị của Văn phòng Đăng ký đất đai tại Tờ trình số 1563/TTr-VPĐKĐĐ ngày 04/11/2019) </t>
  </si>
  <si>
    <t>Hà Tĩnh, ngày 04 tháng 11 năm 2019</t>
  </si>
  <si>
    <t>(Tổng số giấy chứng nhận được ký duyệt là 23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</si>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</sst>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8" workbookViewId="0">
      <selection activeCell="E34" sqref="E34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25" customHeight="1" x14ac:dyDescent="0.25">
      <c r="A3" s="44" t="s">
        <v>242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 x14ac:dyDescent="0.25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18</v>
      </c>
      <c r="K4" s="45" t="s">
        <v>3</v>
      </c>
      <c r="L4" s="45"/>
    </row>
    <row r="5" spans="1:12" ht="21" customHeight="1" x14ac:dyDescent="0.25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1" customFormat="1" ht="47.25" x14ac:dyDescent="0.25">
      <c r="A7" s="27">
        <v>1</v>
      </c>
      <c r="B7" s="22" t="s">
        <v>138</v>
      </c>
      <c r="C7" s="22" t="s">
        <v>139</v>
      </c>
      <c r="D7" s="22" t="s">
        <v>140</v>
      </c>
      <c r="E7" s="22" t="s">
        <v>141</v>
      </c>
      <c r="F7" s="3">
        <v>288</v>
      </c>
      <c r="G7" s="27" t="s">
        <v>19</v>
      </c>
      <c r="H7" s="23" t="s">
        <v>132</v>
      </c>
      <c r="I7" s="27" t="s">
        <v>20</v>
      </c>
      <c r="J7" s="24"/>
      <c r="K7" s="22" t="s">
        <v>142</v>
      </c>
      <c r="L7" s="22" t="s">
        <v>143</v>
      </c>
    </row>
    <row r="8" spans="1:12" s="11" customFormat="1" ht="105" x14ac:dyDescent="0.25">
      <c r="A8" s="27">
        <v>2</v>
      </c>
      <c r="B8" s="22" t="s">
        <v>144</v>
      </c>
      <c r="C8" s="22" t="s">
        <v>145</v>
      </c>
      <c r="D8" s="22">
        <v>451</v>
      </c>
      <c r="E8" s="22">
        <v>9</v>
      </c>
      <c r="F8" s="3">
        <v>584.9</v>
      </c>
      <c r="G8" s="27" t="s">
        <v>146</v>
      </c>
      <c r="H8" s="23" t="s">
        <v>147</v>
      </c>
      <c r="I8" s="27" t="s">
        <v>26</v>
      </c>
      <c r="J8" s="24" t="s">
        <v>25</v>
      </c>
      <c r="K8" s="22" t="s">
        <v>148</v>
      </c>
      <c r="L8" s="22" t="s">
        <v>149</v>
      </c>
    </row>
    <row r="9" spans="1:12" s="11" customFormat="1" ht="105" x14ac:dyDescent="0.25">
      <c r="A9" s="27">
        <v>3</v>
      </c>
      <c r="B9" s="22" t="s">
        <v>150</v>
      </c>
      <c r="C9" s="22" t="s">
        <v>151</v>
      </c>
      <c r="D9" s="22">
        <v>65</v>
      </c>
      <c r="E9" s="22">
        <v>18</v>
      </c>
      <c r="F9" s="3">
        <v>594</v>
      </c>
      <c r="G9" s="27" t="s">
        <v>152</v>
      </c>
      <c r="H9" s="23" t="s">
        <v>153</v>
      </c>
      <c r="I9" s="27" t="s">
        <v>26</v>
      </c>
      <c r="J9" s="24" t="s">
        <v>25</v>
      </c>
      <c r="K9" s="22" t="s">
        <v>154</v>
      </c>
      <c r="L9" s="22" t="s">
        <v>155</v>
      </c>
    </row>
    <row r="10" spans="1:12" s="11" customFormat="1" ht="90" x14ac:dyDescent="0.25">
      <c r="A10" s="27">
        <v>4</v>
      </c>
      <c r="B10" s="22" t="s">
        <v>156</v>
      </c>
      <c r="C10" s="22" t="s">
        <v>94</v>
      </c>
      <c r="D10" s="22">
        <v>108</v>
      </c>
      <c r="E10" s="22">
        <v>26</v>
      </c>
      <c r="F10" s="3">
        <v>1184</v>
      </c>
      <c r="G10" s="27" t="s">
        <v>157</v>
      </c>
      <c r="H10" s="23" t="s">
        <v>158</v>
      </c>
      <c r="I10" s="27" t="s">
        <v>26</v>
      </c>
      <c r="J10" s="24" t="s">
        <v>25</v>
      </c>
      <c r="K10" s="22" t="s">
        <v>159</v>
      </c>
      <c r="L10" s="22" t="s">
        <v>160</v>
      </c>
    </row>
    <row r="11" spans="1:12" s="11" customFormat="1" ht="67.5" customHeight="1" x14ac:dyDescent="0.25">
      <c r="A11" s="27">
        <v>5</v>
      </c>
      <c r="B11" s="22" t="s">
        <v>161</v>
      </c>
      <c r="C11" s="22" t="s">
        <v>162</v>
      </c>
      <c r="D11" s="22" t="s">
        <v>163</v>
      </c>
      <c r="E11" s="22" t="s">
        <v>164</v>
      </c>
      <c r="F11" s="3">
        <v>147.19999999999999</v>
      </c>
      <c r="G11" s="22" t="s">
        <v>24</v>
      </c>
      <c r="H11" s="23" t="s">
        <v>132</v>
      </c>
      <c r="I11" s="27" t="s">
        <v>20</v>
      </c>
      <c r="J11" s="24"/>
      <c r="K11" s="22" t="s">
        <v>165</v>
      </c>
      <c r="L11" s="22" t="s">
        <v>166</v>
      </c>
    </row>
    <row r="12" spans="1:12" s="11" customFormat="1" ht="45" customHeight="1" x14ac:dyDescent="0.25">
      <c r="A12" s="27">
        <v>6</v>
      </c>
      <c r="B12" s="22" t="s">
        <v>167</v>
      </c>
      <c r="C12" s="22" t="s">
        <v>168</v>
      </c>
      <c r="D12" s="22">
        <v>79</v>
      </c>
      <c r="E12" s="22">
        <v>16</v>
      </c>
      <c r="F12" s="3">
        <v>119.2</v>
      </c>
      <c r="G12" s="27" t="s">
        <v>19</v>
      </c>
      <c r="H12" s="23" t="s">
        <v>133</v>
      </c>
      <c r="I12" s="27" t="s">
        <v>20</v>
      </c>
      <c r="J12" s="24" t="s">
        <v>25</v>
      </c>
      <c r="K12" s="22" t="s">
        <v>169</v>
      </c>
      <c r="L12" s="22" t="s">
        <v>170</v>
      </c>
    </row>
    <row r="13" spans="1:12" s="11" customFormat="1" ht="46.5" customHeight="1" x14ac:dyDescent="0.25">
      <c r="A13" s="27">
        <v>7</v>
      </c>
      <c r="B13" s="39" t="s">
        <v>171</v>
      </c>
      <c r="C13" s="39" t="s">
        <v>135</v>
      </c>
      <c r="D13" s="22">
        <v>583</v>
      </c>
      <c r="E13" s="22">
        <v>24</v>
      </c>
      <c r="F13" s="3">
        <v>386.1</v>
      </c>
      <c r="G13" s="39" t="s">
        <v>24</v>
      </c>
      <c r="H13" s="50" t="s">
        <v>172</v>
      </c>
      <c r="I13" s="53" t="s">
        <v>20</v>
      </c>
      <c r="J13" s="36" t="s">
        <v>25</v>
      </c>
      <c r="K13" s="39" t="s">
        <v>173</v>
      </c>
      <c r="L13" s="22" t="s">
        <v>175</v>
      </c>
    </row>
    <row r="14" spans="1:12" s="11" customFormat="1" ht="46.5" customHeight="1" x14ac:dyDescent="0.25">
      <c r="A14" s="27">
        <v>8</v>
      </c>
      <c r="B14" s="40"/>
      <c r="C14" s="40"/>
      <c r="D14" s="22">
        <v>584</v>
      </c>
      <c r="E14" s="22">
        <v>24</v>
      </c>
      <c r="F14" s="3">
        <v>428.9</v>
      </c>
      <c r="G14" s="40"/>
      <c r="H14" s="51"/>
      <c r="I14" s="54"/>
      <c r="J14" s="37"/>
      <c r="K14" s="40"/>
      <c r="L14" s="28" t="s">
        <v>174</v>
      </c>
    </row>
    <row r="15" spans="1:12" s="11" customFormat="1" ht="46.5" customHeight="1" x14ac:dyDescent="0.25">
      <c r="A15" s="27">
        <v>9</v>
      </c>
      <c r="B15" s="40"/>
      <c r="C15" s="40"/>
      <c r="D15" s="22">
        <v>582</v>
      </c>
      <c r="E15" s="22">
        <v>24</v>
      </c>
      <c r="F15" s="3">
        <v>792.7</v>
      </c>
      <c r="G15" s="40"/>
      <c r="H15" s="51"/>
      <c r="I15" s="54"/>
      <c r="J15" s="37"/>
      <c r="K15" s="40"/>
      <c r="L15" s="28" t="s">
        <v>176</v>
      </c>
    </row>
    <row r="16" spans="1:12" s="11" customFormat="1" ht="46.5" customHeight="1" x14ac:dyDescent="0.25">
      <c r="A16" s="27">
        <v>10</v>
      </c>
      <c r="B16" s="41"/>
      <c r="C16" s="41"/>
      <c r="D16" s="22">
        <v>581</v>
      </c>
      <c r="E16" s="22">
        <v>24</v>
      </c>
      <c r="F16" s="3">
        <v>418.4</v>
      </c>
      <c r="G16" s="41"/>
      <c r="H16" s="52"/>
      <c r="I16" s="55"/>
      <c r="J16" s="38"/>
      <c r="K16" s="41"/>
      <c r="L16" s="28" t="s">
        <v>177</v>
      </c>
    </row>
    <row r="17" spans="1:12" s="11" customFormat="1" ht="47.25" x14ac:dyDescent="0.25">
      <c r="A17" s="27">
        <v>11</v>
      </c>
      <c r="B17" s="22" t="s">
        <v>178</v>
      </c>
      <c r="C17" s="22" t="s">
        <v>179</v>
      </c>
      <c r="D17" s="22">
        <v>112</v>
      </c>
      <c r="E17" s="22">
        <v>14</v>
      </c>
      <c r="F17" s="3">
        <v>125.5</v>
      </c>
      <c r="G17" s="27" t="s">
        <v>19</v>
      </c>
      <c r="H17" s="23" t="s">
        <v>132</v>
      </c>
      <c r="I17" s="22" t="s">
        <v>20</v>
      </c>
      <c r="J17" s="24"/>
      <c r="K17" s="22" t="s">
        <v>180</v>
      </c>
      <c r="L17" s="28" t="s">
        <v>181</v>
      </c>
    </row>
    <row r="18" spans="1:12" s="11" customFormat="1" ht="78.75" x14ac:dyDescent="0.25">
      <c r="A18" s="27">
        <v>12</v>
      </c>
      <c r="B18" s="28" t="s">
        <v>182</v>
      </c>
      <c r="C18" s="28" t="s">
        <v>183</v>
      </c>
      <c r="D18" s="22">
        <v>175</v>
      </c>
      <c r="E18" s="22">
        <v>12</v>
      </c>
      <c r="F18" s="3">
        <v>1475.5</v>
      </c>
      <c r="G18" s="27" t="s">
        <v>184</v>
      </c>
      <c r="H18" s="23" t="s">
        <v>185</v>
      </c>
      <c r="I18" s="27" t="s">
        <v>26</v>
      </c>
      <c r="J18" s="24" t="s">
        <v>25</v>
      </c>
      <c r="K18" s="28" t="s">
        <v>186</v>
      </c>
      <c r="L18" s="28" t="s">
        <v>187</v>
      </c>
    </row>
    <row r="19" spans="1:12" s="11" customFormat="1" ht="60" x14ac:dyDescent="0.25">
      <c r="A19" s="27">
        <v>13</v>
      </c>
      <c r="B19" s="28" t="s">
        <v>188</v>
      </c>
      <c r="C19" s="28" t="s">
        <v>136</v>
      </c>
      <c r="D19" s="22">
        <v>311</v>
      </c>
      <c r="E19" s="22">
        <v>5</v>
      </c>
      <c r="F19" s="3">
        <v>235.1</v>
      </c>
      <c r="G19" s="27" t="s">
        <v>19</v>
      </c>
      <c r="H19" s="23" t="s">
        <v>189</v>
      </c>
      <c r="I19" s="28" t="s">
        <v>20</v>
      </c>
      <c r="J19" s="30"/>
      <c r="K19" s="28" t="s">
        <v>190</v>
      </c>
      <c r="L19" s="28" t="s">
        <v>191</v>
      </c>
    </row>
    <row r="20" spans="1:12" s="11" customFormat="1" ht="60" x14ac:dyDescent="0.25">
      <c r="A20" s="27">
        <v>14</v>
      </c>
      <c r="B20" s="28" t="s">
        <v>192</v>
      </c>
      <c r="C20" s="28" t="s">
        <v>193</v>
      </c>
      <c r="D20" s="22">
        <v>374</v>
      </c>
      <c r="E20" s="22">
        <v>19</v>
      </c>
      <c r="F20" s="3">
        <v>302.39999999999998</v>
      </c>
      <c r="G20" s="27" t="s">
        <v>19</v>
      </c>
      <c r="H20" s="23" t="s">
        <v>194</v>
      </c>
      <c r="I20" s="33" t="s">
        <v>20</v>
      </c>
      <c r="J20" s="29" t="s">
        <v>25</v>
      </c>
      <c r="K20" s="28" t="s">
        <v>195</v>
      </c>
      <c r="L20" s="28" t="s">
        <v>196</v>
      </c>
    </row>
    <row r="21" spans="1:12" s="11" customFormat="1" ht="78.75" x14ac:dyDescent="0.25">
      <c r="A21" s="27">
        <v>15</v>
      </c>
      <c r="B21" s="31" t="s">
        <v>197</v>
      </c>
      <c r="C21" s="31" t="s">
        <v>198</v>
      </c>
      <c r="D21" s="22">
        <v>71</v>
      </c>
      <c r="E21" s="22">
        <v>16</v>
      </c>
      <c r="F21" s="3">
        <v>363.5</v>
      </c>
      <c r="G21" s="27" t="s">
        <v>199</v>
      </c>
      <c r="H21" s="23" t="s">
        <v>200</v>
      </c>
      <c r="I21" s="27" t="s">
        <v>26</v>
      </c>
      <c r="J21" s="32" t="s">
        <v>25</v>
      </c>
      <c r="K21" s="31" t="s">
        <v>201</v>
      </c>
      <c r="L21" s="31" t="s">
        <v>202</v>
      </c>
    </row>
    <row r="22" spans="1:12" s="11" customFormat="1" ht="47.25" x14ac:dyDescent="0.25">
      <c r="A22" s="27">
        <v>16</v>
      </c>
      <c r="B22" s="33" t="s">
        <v>203</v>
      </c>
      <c r="C22" s="33" t="s">
        <v>204</v>
      </c>
      <c r="D22" s="22">
        <v>185</v>
      </c>
      <c r="E22" s="22">
        <v>23</v>
      </c>
      <c r="F22" s="3">
        <v>185</v>
      </c>
      <c r="G22" s="27" t="s">
        <v>24</v>
      </c>
      <c r="H22" s="23" t="s">
        <v>137</v>
      </c>
      <c r="I22" s="35" t="s">
        <v>20</v>
      </c>
      <c r="J22" s="34"/>
      <c r="K22" s="33" t="s">
        <v>205</v>
      </c>
      <c r="L22" s="33" t="s">
        <v>206</v>
      </c>
    </row>
    <row r="23" spans="1:12" s="11" customFormat="1" ht="55.5" customHeight="1" x14ac:dyDescent="0.25">
      <c r="A23" s="27">
        <v>17</v>
      </c>
      <c r="B23" s="33" t="s">
        <v>207</v>
      </c>
      <c r="C23" s="33" t="s">
        <v>54</v>
      </c>
      <c r="D23" s="22">
        <v>29</v>
      </c>
      <c r="E23" s="22">
        <v>17</v>
      </c>
      <c r="F23" s="3">
        <v>574.1</v>
      </c>
      <c r="G23" s="27" t="s">
        <v>24</v>
      </c>
      <c r="H23" s="23" t="s">
        <v>172</v>
      </c>
      <c r="I23" s="35" t="s">
        <v>20</v>
      </c>
      <c r="J23" s="34" t="s">
        <v>25</v>
      </c>
      <c r="K23" s="33" t="s">
        <v>208</v>
      </c>
      <c r="L23" s="33" t="s">
        <v>209</v>
      </c>
    </row>
    <row r="24" spans="1:12" s="11" customFormat="1" ht="59.25" customHeight="1" x14ac:dyDescent="0.25">
      <c r="A24" s="27">
        <v>18</v>
      </c>
      <c r="B24" s="33" t="s">
        <v>210</v>
      </c>
      <c r="C24" s="33" t="s">
        <v>211</v>
      </c>
      <c r="D24" s="22">
        <v>355</v>
      </c>
      <c r="E24" s="22">
        <v>31</v>
      </c>
      <c r="F24" s="3">
        <v>198</v>
      </c>
      <c r="G24" s="27" t="s">
        <v>24</v>
      </c>
      <c r="H24" s="23" t="s">
        <v>137</v>
      </c>
      <c r="I24" s="35" t="s">
        <v>20</v>
      </c>
      <c r="J24" s="34"/>
      <c r="K24" s="33" t="s">
        <v>212</v>
      </c>
      <c r="L24" s="33" t="s">
        <v>213</v>
      </c>
    </row>
    <row r="25" spans="1:12" s="11" customFormat="1" ht="47.25" x14ac:dyDescent="0.25">
      <c r="A25" s="27">
        <v>19</v>
      </c>
      <c r="B25" s="33" t="s">
        <v>214</v>
      </c>
      <c r="C25" s="33" t="s">
        <v>134</v>
      </c>
      <c r="D25" s="22">
        <v>219</v>
      </c>
      <c r="E25" s="22">
        <v>30</v>
      </c>
      <c r="F25" s="3">
        <v>100</v>
      </c>
      <c r="G25" s="27" t="s">
        <v>24</v>
      </c>
      <c r="H25" s="23" t="s">
        <v>215</v>
      </c>
      <c r="I25" s="35" t="s">
        <v>20</v>
      </c>
      <c r="J25" s="34"/>
      <c r="K25" s="33" t="s">
        <v>216</v>
      </c>
      <c r="L25" s="33" t="s">
        <v>217</v>
      </c>
    </row>
    <row r="26" spans="1:12" s="11" customFormat="1" ht="51" customHeight="1" x14ac:dyDescent="0.25">
      <c r="A26" s="27">
        <v>20</v>
      </c>
      <c r="B26" s="33" t="s">
        <v>218</v>
      </c>
      <c r="C26" s="33" t="s">
        <v>219</v>
      </c>
      <c r="D26" s="22">
        <v>240</v>
      </c>
      <c r="E26" s="22">
        <v>5</v>
      </c>
      <c r="F26" s="3">
        <v>56</v>
      </c>
      <c r="G26" s="27" t="s">
        <v>19</v>
      </c>
      <c r="H26" s="23" t="s">
        <v>215</v>
      </c>
      <c r="I26" s="35" t="s">
        <v>20</v>
      </c>
      <c r="J26" s="34"/>
      <c r="K26" s="33" t="s">
        <v>220</v>
      </c>
      <c r="L26" s="33" t="s">
        <v>221</v>
      </c>
    </row>
    <row r="27" spans="1:12" s="11" customFormat="1" ht="48" customHeight="1" x14ac:dyDescent="0.25">
      <c r="A27" s="27">
        <v>21</v>
      </c>
      <c r="B27" s="33" t="s">
        <v>222</v>
      </c>
      <c r="C27" s="33" t="s">
        <v>223</v>
      </c>
      <c r="D27" s="22">
        <v>236</v>
      </c>
      <c r="E27" s="22">
        <v>14</v>
      </c>
      <c r="F27" s="3">
        <v>124.2</v>
      </c>
      <c r="G27" s="27" t="s">
        <v>19</v>
      </c>
      <c r="H27" s="23" t="s">
        <v>215</v>
      </c>
      <c r="I27" s="35" t="s">
        <v>20</v>
      </c>
      <c r="J27" s="34"/>
      <c r="K27" s="33" t="s">
        <v>224</v>
      </c>
      <c r="L27" s="33" t="s">
        <v>225</v>
      </c>
    </row>
    <row r="28" spans="1:12" s="11" customFormat="1" ht="90" x14ac:dyDescent="0.25">
      <c r="A28" s="27">
        <v>22</v>
      </c>
      <c r="B28" s="31" t="s">
        <v>226</v>
      </c>
      <c r="C28" s="31" t="s">
        <v>227</v>
      </c>
      <c r="D28" s="22">
        <v>206</v>
      </c>
      <c r="E28" s="22">
        <v>18</v>
      </c>
      <c r="F28" s="3">
        <v>106.8</v>
      </c>
      <c r="G28" s="27" t="s">
        <v>228</v>
      </c>
      <c r="H28" s="23" t="s">
        <v>229</v>
      </c>
      <c r="I28" s="27" t="s">
        <v>26</v>
      </c>
      <c r="J28" s="32" t="s">
        <v>25</v>
      </c>
      <c r="K28" s="31" t="s">
        <v>230</v>
      </c>
      <c r="L28" s="31" t="s">
        <v>231</v>
      </c>
    </row>
    <row r="29" spans="1:12" s="11" customFormat="1" ht="78.75" x14ac:dyDescent="0.25">
      <c r="A29" s="27">
        <v>23</v>
      </c>
      <c r="B29" s="31" t="s">
        <v>232</v>
      </c>
      <c r="C29" s="31" t="s">
        <v>233</v>
      </c>
      <c r="D29" s="22">
        <v>224</v>
      </c>
      <c r="E29" s="22">
        <v>35</v>
      </c>
      <c r="F29" s="3">
        <v>1565.7</v>
      </c>
      <c r="G29" s="27" t="s">
        <v>234</v>
      </c>
      <c r="H29" s="23" t="s">
        <v>235</v>
      </c>
      <c r="I29" s="27" t="s">
        <v>26</v>
      </c>
      <c r="J29" s="34" t="s">
        <v>25</v>
      </c>
      <c r="K29" s="31" t="s">
        <v>236</v>
      </c>
      <c r="L29" s="31" t="s">
        <v>237</v>
      </c>
    </row>
    <row r="30" spans="1:12" ht="24.75" customHeight="1" x14ac:dyDescent="0.25">
      <c r="A30" s="9"/>
      <c r="B30" s="8" t="s">
        <v>22</v>
      </c>
      <c r="C30" s="22"/>
      <c r="D30" s="22"/>
      <c r="E30" s="22"/>
      <c r="F30" s="7">
        <f>SUM(F7:F29)</f>
        <v>10355.200000000001</v>
      </c>
      <c r="G30" s="1"/>
      <c r="H30" s="1"/>
      <c r="I30" s="1"/>
      <c r="J30" s="1"/>
      <c r="K30" s="1"/>
      <c r="L30" s="22" t="s">
        <v>29</v>
      </c>
    </row>
    <row r="31" spans="1:12" ht="15.75" customHeight="1" x14ac:dyDescent="0.25">
      <c r="A31" s="46" t="s">
        <v>238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9.5" customHeight="1" x14ac:dyDescent="0.3">
      <c r="A32" s="48" t="s">
        <v>244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7.25" customHeight="1" x14ac:dyDescent="0.3">
      <c r="A33" s="42"/>
      <c r="B33" s="42"/>
      <c r="C33" s="42"/>
      <c r="D33" s="19"/>
      <c r="E33" s="19"/>
      <c r="F33" s="16"/>
      <c r="G33" s="49" t="s">
        <v>243</v>
      </c>
      <c r="H33" s="49"/>
      <c r="I33" s="49"/>
      <c r="J33" s="49"/>
      <c r="K33" s="49"/>
      <c r="L33" s="49"/>
    </row>
    <row r="34" spans="1:12" ht="18" customHeight="1" x14ac:dyDescent="0.3">
      <c r="A34" s="42" t="s">
        <v>15</v>
      </c>
      <c r="B34" s="42"/>
      <c r="C34" s="42"/>
      <c r="D34" s="19"/>
      <c r="E34" s="19"/>
      <c r="F34" s="16"/>
      <c r="G34" s="42" t="s">
        <v>17</v>
      </c>
      <c r="H34" s="42"/>
      <c r="I34" s="42"/>
      <c r="J34" s="42"/>
      <c r="K34" s="42"/>
      <c r="L34" s="42"/>
    </row>
    <row r="35" spans="1:12" ht="18.75" x14ac:dyDescent="0.3">
      <c r="A35" s="42" t="s">
        <v>239</v>
      </c>
      <c r="B35" s="42"/>
      <c r="C35" s="42"/>
      <c r="D35" s="19"/>
      <c r="E35" s="19"/>
      <c r="F35" s="16"/>
      <c r="G35" s="42" t="s">
        <v>16</v>
      </c>
      <c r="H35" s="42"/>
      <c r="I35" s="42"/>
      <c r="J35" s="42"/>
      <c r="K35" s="42"/>
      <c r="L35" s="42"/>
    </row>
    <row r="36" spans="1:12" ht="18.75" x14ac:dyDescent="0.3">
      <c r="A36" s="42" t="s">
        <v>240</v>
      </c>
      <c r="B36" s="42"/>
      <c r="C36" s="42"/>
      <c r="D36" s="19"/>
      <c r="E36" s="19"/>
      <c r="F36" s="16"/>
      <c r="G36" s="19"/>
      <c r="H36" s="19"/>
      <c r="I36" s="19"/>
      <c r="J36" s="19"/>
      <c r="K36" s="19"/>
      <c r="L36" s="19"/>
    </row>
    <row r="37" spans="1:12" ht="18.75" x14ac:dyDescent="0.3">
      <c r="A37" s="42" t="s">
        <v>245</v>
      </c>
      <c r="B37" s="42"/>
      <c r="C37" s="42"/>
      <c r="D37" s="19"/>
      <c r="E37" s="19"/>
      <c r="F37" s="16"/>
      <c r="G37" s="42" t="s">
        <v>245</v>
      </c>
      <c r="H37" s="42"/>
      <c r="I37" s="42"/>
      <c r="J37" s="42"/>
      <c r="K37" s="42"/>
      <c r="L37" s="42"/>
    </row>
    <row r="38" spans="1:12" ht="18.75" x14ac:dyDescent="0.3">
      <c r="A38" s="26"/>
      <c r="B38" s="26"/>
      <c r="C38" s="26"/>
      <c r="D38" s="26"/>
      <c r="E38" s="26"/>
      <c r="F38" s="16"/>
      <c r="G38" s="26"/>
      <c r="H38" s="26"/>
      <c r="I38" s="26"/>
      <c r="J38" s="26"/>
      <c r="K38" s="26"/>
      <c r="L38" s="26"/>
    </row>
    <row r="39" spans="1:12" ht="20.25" customHeight="1" x14ac:dyDescent="0.25">
      <c r="A39" s="4"/>
      <c r="B39" s="16"/>
      <c r="C39" s="16"/>
      <c r="D39" s="16"/>
      <c r="E39" s="16"/>
      <c r="F39" s="16"/>
      <c r="G39" s="10"/>
      <c r="H39" s="10"/>
      <c r="I39" s="10"/>
      <c r="J39" s="10"/>
      <c r="K39" s="10"/>
      <c r="L39" s="10"/>
    </row>
    <row r="40" spans="1:12" ht="18.75" x14ac:dyDescent="0.3">
      <c r="A40" s="47" t="s">
        <v>241</v>
      </c>
      <c r="B40" s="47"/>
      <c r="C40" s="47"/>
      <c r="D40" s="17"/>
      <c r="E40" s="17"/>
      <c r="F40" s="16"/>
      <c r="G40" s="42" t="s">
        <v>27</v>
      </c>
      <c r="H40" s="42"/>
      <c r="I40" s="42"/>
      <c r="J40" s="42"/>
      <c r="K40" s="42"/>
      <c r="L40" s="42"/>
    </row>
    <row r="50" spans="5:5" x14ac:dyDescent="0.25">
      <c r="E50" s="6" t="s">
        <v>28</v>
      </c>
    </row>
  </sheetData>
  <mergeCells count="37">
    <mergeCell ref="A40:C40"/>
    <mergeCell ref="G40:L40"/>
    <mergeCell ref="A32:L32"/>
    <mergeCell ref="A33:C33"/>
    <mergeCell ref="G33:L33"/>
    <mergeCell ref="A34:C34"/>
    <mergeCell ref="G34:L34"/>
    <mergeCell ref="G35:L35"/>
    <mergeCell ref="A35:C35"/>
    <mergeCell ref="G37:L37"/>
    <mergeCell ref="A37:C37"/>
    <mergeCell ref="H5:H6"/>
    <mergeCell ref="K5:K6"/>
    <mergeCell ref="I5:I6"/>
    <mergeCell ref="L5:L6"/>
    <mergeCell ref="A31:L31"/>
    <mergeCell ref="B13:B16"/>
    <mergeCell ref="C13:C16"/>
    <mergeCell ref="G13:G16"/>
    <mergeCell ref="H13:H16"/>
    <mergeCell ref="I13:I16"/>
    <mergeCell ref="J13:J16"/>
    <mergeCell ref="K13:K16"/>
    <mergeCell ref="A36:C3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</mergeCells>
  <pageMargins left="0.23" right="0.2" top="0.34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.75" x14ac:dyDescent="0.25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8.5" customHeight="1" x14ac:dyDescent="0.25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4.75" customHeight="1" x14ac:dyDescent="0.25">
      <c r="A4" s="68" t="s">
        <v>0</v>
      </c>
      <c r="B4" s="68" t="s">
        <v>12</v>
      </c>
      <c r="C4" s="68" t="s">
        <v>1</v>
      </c>
      <c r="D4" s="68" t="s">
        <v>2</v>
      </c>
      <c r="E4" s="68"/>
      <c r="F4" s="68"/>
      <c r="G4" s="68"/>
      <c r="H4" s="68"/>
      <c r="I4" s="68"/>
      <c r="J4" s="68" t="s">
        <v>18</v>
      </c>
      <c r="K4" s="68" t="s">
        <v>3</v>
      </c>
      <c r="L4" s="68"/>
    </row>
    <row r="5" spans="1:12" ht="21" customHeight="1" x14ac:dyDescent="0.25">
      <c r="A5" s="68"/>
      <c r="B5" s="68"/>
      <c r="C5" s="68"/>
      <c r="D5" s="68" t="s">
        <v>4</v>
      </c>
      <c r="E5" s="68" t="s">
        <v>5</v>
      </c>
      <c r="F5" s="68" t="s">
        <v>6</v>
      </c>
      <c r="G5" s="68" t="s">
        <v>7</v>
      </c>
      <c r="H5" s="56" t="s">
        <v>8</v>
      </c>
      <c r="I5" s="68" t="s">
        <v>13</v>
      </c>
      <c r="J5" s="68"/>
      <c r="K5" s="68" t="s">
        <v>9</v>
      </c>
      <c r="L5" s="68" t="s">
        <v>10</v>
      </c>
    </row>
    <row r="6" spans="1:12" ht="19.5" customHeight="1" x14ac:dyDescent="0.25">
      <c r="A6" s="68"/>
      <c r="B6" s="68"/>
      <c r="C6" s="68"/>
      <c r="D6" s="68"/>
      <c r="E6" s="68"/>
      <c r="F6" s="68"/>
      <c r="G6" s="68"/>
      <c r="H6" s="57"/>
      <c r="I6" s="68"/>
      <c r="J6" s="68"/>
      <c r="K6" s="68"/>
      <c r="L6" s="68"/>
    </row>
    <row r="7" spans="1:12" ht="90" x14ac:dyDescent="0.25">
      <c r="A7" s="12">
        <v>1</v>
      </c>
      <c r="B7" s="22" t="s">
        <v>36</v>
      </c>
      <c r="C7" s="22" t="s">
        <v>34</v>
      </c>
      <c r="D7" s="22">
        <v>462</v>
      </c>
      <c r="E7" s="22">
        <v>12</v>
      </c>
      <c r="F7" s="3">
        <v>361.7</v>
      </c>
      <c r="G7" s="22" t="s">
        <v>37</v>
      </c>
      <c r="H7" s="23" t="s">
        <v>38</v>
      </c>
      <c r="I7" s="22" t="s">
        <v>26</v>
      </c>
      <c r="J7" s="24" t="s">
        <v>25</v>
      </c>
      <c r="K7" s="39" t="s">
        <v>39</v>
      </c>
      <c r="L7" s="22" t="s">
        <v>40</v>
      </c>
    </row>
    <row r="8" spans="1:12" ht="90" x14ac:dyDescent="0.25">
      <c r="A8" s="12">
        <v>2</v>
      </c>
      <c r="B8" s="22" t="s">
        <v>41</v>
      </c>
      <c r="C8" s="22" t="s">
        <v>34</v>
      </c>
      <c r="D8" s="22">
        <v>21</v>
      </c>
      <c r="E8" s="22">
        <v>12</v>
      </c>
      <c r="F8" s="3">
        <v>387.9</v>
      </c>
      <c r="G8" s="22" t="s">
        <v>42</v>
      </c>
      <c r="H8" s="23" t="s">
        <v>43</v>
      </c>
      <c r="I8" s="22" t="s">
        <v>26</v>
      </c>
      <c r="J8" s="24"/>
      <c r="K8" s="40"/>
      <c r="L8" s="22" t="s">
        <v>44</v>
      </c>
    </row>
    <row r="9" spans="1:12" ht="90" x14ac:dyDescent="0.25">
      <c r="A9" s="12">
        <v>3</v>
      </c>
      <c r="B9" s="22" t="s">
        <v>45</v>
      </c>
      <c r="C9" s="22" t="s">
        <v>34</v>
      </c>
      <c r="D9" s="22">
        <v>463</v>
      </c>
      <c r="E9" s="22">
        <v>12</v>
      </c>
      <c r="F9" s="3">
        <v>559.9</v>
      </c>
      <c r="G9" s="22" t="s">
        <v>46</v>
      </c>
      <c r="H9" s="23" t="s">
        <v>47</v>
      </c>
      <c r="I9" s="22" t="s">
        <v>26</v>
      </c>
      <c r="J9" s="24"/>
      <c r="K9" s="40"/>
      <c r="L9" s="22" t="s">
        <v>48</v>
      </c>
    </row>
    <row r="10" spans="1:12" ht="90" x14ac:dyDescent="0.25">
      <c r="A10" s="12">
        <v>4</v>
      </c>
      <c r="B10" s="22" t="s">
        <v>49</v>
      </c>
      <c r="C10" s="22" t="s">
        <v>34</v>
      </c>
      <c r="D10" s="22">
        <v>464</v>
      </c>
      <c r="E10" s="22">
        <v>12</v>
      </c>
      <c r="F10" s="3">
        <v>483.8</v>
      </c>
      <c r="G10" s="22" t="s">
        <v>50</v>
      </c>
      <c r="H10" s="23" t="s">
        <v>51</v>
      </c>
      <c r="I10" s="22" t="s">
        <v>26</v>
      </c>
      <c r="J10" s="24"/>
      <c r="K10" s="41"/>
      <c r="L10" s="22" t="s">
        <v>52</v>
      </c>
    </row>
    <row r="11" spans="1:12" ht="63" x14ac:dyDescent="0.25">
      <c r="A11" s="12">
        <v>5</v>
      </c>
      <c r="B11" s="22" t="s">
        <v>53</v>
      </c>
      <c r="C11" s="22" t="s">
        <v>54</v>
      </c>
      <c r="D11" s="22" t="s">
        <v>55</v>
      </c>
      <c r="E11" s="22" t="s">
        <v>56</v>
      </c>
      <c r="F11" s="3">
        <v>160</v>
      </c>
      <c r="G11" s="22" t="s">
        <v>24</v>
      </c>
      <c r="H11" s="23" t="s">
        <v>57</v>
      </c>
      <c r="I11" s="22" t="s">
        <v>20</v>
      </c>
      <c r="J11" s="24"/>
      <c r="K11" s="22" t="s">
        <v>58</v>
      </c>
      <c r="L11" s="22" t="s">
        <v>59</v>
      </c>
    </row>
    <row r="12" spans="1:12" ht="47.25" x14ac:dyDescent="0.25">
      <c r="A12" s="12">
        <v>6</v>
      </c>
      <c r="B12" s="22" t="s">
        <v>60</v>
      </c>
      <c r="C12" s="22" t="s">
        <v>35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32</v>
      </c>
      <c r="I12" s="22" t="s">
        <v>20</v>
      </c>
      <c r="J12" s="36" t="s">
        <v>25</v>
      </c>
      <c r="K12" s="39" t="s">
        <v>61</v>
      </c>
      <c r="L12" s="22" t="s">
        <v>62</v>
      </c>
    </row>
    <row r="13" spans="1:12" ht="47.25" x14ac:dyDescent="0.25">
      <c r="A13" s="12">
        <v>7</v>
      </c>
      <c r="B13" s="22" t="s">
        <v>63</v>
      </c>
      <c r="C13" s="22" t="s">
        <v>35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32</v>
      </c>
      <c r="I13" s="22" t="s">
        <v>20</v>
      </c>
      <c r="J13" s="37"/>
      <c r="K13" s="40"/>
      <c r="L13" s="22" t="s">
        <v>64</v>
      </c>
    </row>
    <row r="14" spans="1:12" ht="47.25" x14ac:dyDescent="0.25">
      <c r="A14" s="12">
        <v>8</v>
      </c>
      <c r="B14" s="22" t="s">
        <v>63</v>
      </c>
      <c r="C14" s="22" t="s">
        <v>35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32</v>
      </c>
      <c r="I14" s="22" t="s">
        <v>20</v>
      </c>
      <c r="J14" s="38"/>
      <c r="K14" s="41"/>
      <c r="L14" s="22" t="s">
        <v>65</v>
      </c>
    </row>
    <row r="15" spans="1:12" ht="45" x14ac:dyDescent="0.25">
      <c r="A15" s="12">
        <v>9</v>
      </c>
      <c r="B15" s="22" t="s">
        <v>66</v>
      </c>
      <c r="C15" s="22" t="s">
        <v>67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31</v>
      </c>
      <c r="I15" s="22" t="s">
        <v>20</v>
      </c>
      <c r="J15" s="24" t="s">
        <v>25</v>
      </c>
      <c r="K15" s="22" t="s">
        <v>68</v>
      </c>
      <c r="L15" s="22" t="s">
        <v>69</v>
      </c>
    </row>
    <row r="16" spans="1:12" ht="63" x14ac:dyDescent="0.25">
      <c r="A16" s="12">
        <v>10</v>
      </c>
      <c r="B16" s="22" t="s">
        <v>70</v>
      </c>
      <c r="C16" s="22" t="s">
        <v>71</v>
      </c>
      <c r="D16" s="22" t="s">
        <v>72</v>
      </c>
      <c r="E16" s="22" t="s">
        <v>73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74</v>
      </c>
      <c r="L16" s="22" t="s">
        <v>75</v>
      </c>
    </row>
    <row r="17" spans="1:12" ht="63" x14ac:dyDescent="0.25">
      <c r="A17" s="12">
        <v>11</v>
      </c>
      <c r="B17" s="22" t="s">
        <v>76</v>
      </c>
      <c r="C17" s="22" t="s">
        <v>71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77</v>
      </c>
      <c r="L17" s="22" t="s">
        <v>78</v>
      </c>
    </row>
    <row r="18" spans="1:12" ht="78.75" x14ac:dyDescent="0.25">
      <c r="A18" s="12">
        <v>12</v>
      </c>
      <c r="B18" s="22" t="s">
        <v>79</v>
      </c>
      <c r="C18" s="22" t="s">
        <v>80</v>
      </c>
      <c r="D18" s="22" t="s">
        <v>81</v>
      </c>
      <c r="E18" s="22" t="s">
        <v>82</v>
      </c>
      <c r="F18" s="3">
        <v>150</v>
      </c>
      <c r="G18" s="22" t="s">
        <v>19</v>
      </c>
      <c r="H18" s="23" t="s">
        <v>57</v>
      </c>
      <c r="I18" s="22" t="s">
        <v>20</v>
      </c>
      <c r="J18" s="24"/>
      <c r="K18" s="22" t="s">
        <v>83</v>
      </c>
      <c r="L18" s="22" t="s">
        <v>84</v>
      </c>
    </row>
    <row r="19" spans="1:12" ht="47.25" x14ac:dyDescent="0.25">
      <c r="A19" s="12">
        <v>13</v>
      </c>
      <c r="B19" s="22" t="s">
        <v>85</v>
      </c>
      <c r="C19" s="22" t="s">
        <v>86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33</v>
      </c>
      <c r="I19" s="22" t="s">
        <v>20</v>
      </c>
      <c r="J19" s="24"/>
      <c r="K19" s="22" t="s">
        <v>87</v>
      </c>
      <c r="L19" s="22" t="s">
        <v>88</v>
      </c>
    </row>
    <row r="20" spans="1:12" ht="63" x14ac:dyDescent="0.25">
      <c r="A20" s="12">
        <v>14</v>
      </c>
      <c r="B20" s="22" t="s">
        <v>89</v>
      </c>
      <c r="C20" s="22" t="s">
        <v>90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91</v>
      </c>
      <c r="L20" s="22" t="s">
        <v>92</v>
      </c>
    </row>
    <row r="21" spans="1:12" ht="78.75" x14ac:dyDescent="0.25">
      <c r="A21" s="12">
        <v>15</v>
      </c>
      <c r="B21" s="22" t="s">
        <v>93</v>
      </c>
      <c r="C21" s="22" t="s">
        <v>94</v>
      </c>
      <c r="D21" s="22">
        <v>102</v>
      </c>
      <c r="E21" s="22">
        <v>26</v>
      </c>
      <c r="F21" s="3">
        <v>1259.8</v>
      </c>
      <c r="G21" s="22" t="s">
        <v>95</v>
      </c>
      <c r="H21" s="23" t="s">
        <v>96</v>
      </c>
      <c r="I21" s="22" t="s">
        <v>26</v>
      </c>
      <c r="J21" s="24" t="s">
        <v>25</v>
      </c>
      <c r="K21" s="22" t="s">
        <v>97</v>
      </c>
      <c r="L21" s="22" t="s">
        <v>98</v>
      </c>
    </row>
    <row r="22" spans="1:12" ht="78.75" x14ac:dyDescent="0.25">
      <c r="A22" s="12">
        <v>16</v>
      </c>
      <c r="B22" s="22" t="s">
        <v>99</v>
      </c>
      <c r="C22" s="22" t="s">
        <v>100</v>
      </c>
      <c r="D22" s="22">
        <v>88</v>
      </c>
      <c r="E22" s="22">
        <v>16</v>
      </c>
      <c r="F22" s="3">
        <v>702.6</v>
      </c>
      <c r="G22" s="22" t="s">
        <v>101</v>
      </c>
      <c r="H22" s="23" t="s">
        <v>102</v>
      </c>
      <c r="I22" s="22" t="s">
        <v>26</v>
      </c>
      <c r="J22" s="24" t="s">
        <v>25</v>
      </c>
      <c r="K22" s="22" t="s">
        <v>103</v>
      </c>
      <c r="L22" s="22" t="s">
        <v>104</v>
      </c>
    </row>
    <row r="23" spans="1:12" ht="78.75" x14ac:dyDescent="0.25">
      <c r="A23" s="12">
        <v>17</v>
      </c>
      <c r="B23" s="22" t="s">
        <v>105</v>
      </c>
      <c r="C23" s="22" t="s">
        <v>100</v>
      </c>
      <c r="D23" s="22">
        <v>63</v>
      </c>
      <c r="E23" s="22">
        <v>9</v>
      </c>
      <c r="F23" s="3">
        <v>1984.9</v>
      </c>
      <c r="G23" s="22" t="s">
        <v>106</v>
      </c>
      <c r="H23" s="23" t="s">
        <v>107</v>
      </c>
      <c r="I23" s="22" t="s">
        <v>26</v>
      </c>
      <c r="J23" s="24" t="s">
        <v>25</v>
      </c>
      <c r="K23" s="22" t="s">
        <v>108</v>
      </c>
      <c r="L23" s="22" t="s">
        <v>109</v>
      </c>
    </row>
    <row r="24" spans="1:12" ht="78.75" x14ac:dyDescent="0.25">
      <c r="A24" s="12">
        <v>18</v>
      </c>
      <c r="B24" s="22" t="s">
        <v>110</v>
      </c>
      <c r="C24" s="22" t="s">
        <v>100</v>
      </c>
      <c r="D24" s="22">
        <v>192</v>
      </c>
      <c r="E24" s="22">
        <v>17</v>
      </c>
      <c r="F24" s="3">
        <v>963</v>
      </c>
      <c r="G24" s="22" t="s">
        <v>111</v>
      </c>
      <c r="H24" s="23" t="s">
        <v>112</v>
      </c>
      <c r="I24" s="22" t="s">
        <v>26</v>
      </c>
      <c r="J24" s="24" t="s">
        <v>25</v>
      </c>
      <c r="K24" s="22" t="s">
        <v>113</v>
      </c>
      <c r="L24" s="22" t="s">
        <v>114</v>
      </c>
    </row>
    <row r="25" spans="1:12" ht="78.75" x14ac:dyDescent="0.25">
      <c r="A25" s="12">
        <v>19</v>
      </c>
      <c r="B25" s="22" t="s">
        <v>115</v>
      </c>
      <c r="C25" s="22" t="s">
        <v>116</v>
      </c>
      <c r="D25" s="22">
        <v>438</v>
      </c>
      <c r="E25" s="22">
        <v>4</v>
      </c>
      <c r="F25" s="3">
        <v>163.4</v>
      </c>
      <c r="G25" s="22" t="s">
        <v>117</v>
      </c>
      <c r="H25" s="23" t="s">
        <v>118</v>
      </c>
      <c r="I25" s="22" t="s">
        <v>26</v>
      </c>
      <c r="J25" s="24" t="s">
        <v>25</v>
      </c>
      <c r="K25" s="22" t="s">
        <v>119</v>
      </c>
      <c r="L25" s="22" t="s">
        <v>120</v>
      </c>
    </row>
    <row r="26" spans="1:12" ht="78.75" x14ac:dyDescent="0.25">
      <c r="A26" s="12">
        <v>20</v>
      </c>
      <c r="B26" s="22" t="s">
        <v>121</v>
      </c>
      <c r="C26" s="22" t="s">
        <v>116</v>
      </c>
      <c r="D26" s="22">
        <v>454</v>
      </c>
      <c r="E26" s="22">
        <v>4</v>
      </c>
      <c r="F26" s="3">
        <v>94.8</v>
      </c>
      <c r="G26" s="22" t="s">
        <v>122</v>
      </c>
      <c r="H26" s="23" t="s">
        <v>123</v>
      </c>
      <c r="I26" s="22" t="s">
        <v>26</v>
      </c>
      <c r="J26" s="24" t="s">
        <v>25</v>
      </c>
      <c r="K26" s="22" t="s">
        <v>124</v>
      </c>
      <c r="L26" s="22" t="s">
        <v>125</v>
      </c>
    </row>
    <row r="27" spans="1:12" ht="78.75" x14ac:dyDescent="0.25">
      <c r="A27" s="12">
        <v>21</v>
      </c>
      <c r="B27" s="22" t="s">
        <v>126</v>
      </c>
      <c r="C27" s="22" t="s">
        <v>94</v>
      </c>
      <c r="D27" s="22">
        <v>330</v>
      </c>
      <c r="E27" s="22">
        <v>23</v>
      </c>
      <c r="F27" s="3">
        <v>1062.2</v>
      </c>
      <c r="G27" s="22" t="s">
        <v>127</v>
      </c>
      <c r="H27" s="23" t="s">
        <v>128</v>
      </c>
      <c r="I27" s="22" t="s">
        <v>26</v>
      </c>
      <c r="J27" s="24" t="s">
        <v>25</v>
      </c>
      <c r="K27" s="22" t="s">
        <v>129</v>
      </c>
      <c r="L27" s="22" t="s">
        <v>130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63" t="s">
        <v>131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5.5" customHeight="1" x14ac:dyDescent="0.3">
      <c r="A30" s="61" t="s">
        <v>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.75" x14ac:dyDescent="0.3">
      <c r="A31" s="60"/>
      <c r="B31" s="60"/>
      <c r="C31" s="60"/>
      <c r="D31" s="20"/>
      <c r="E31" s="20"/>
      <c r="F31" s="13"/>
      <c r="G31" s="62"/>
      <c r="H31" s="62"/>
      <c r="I31" s="62"/>
      <c r="J31" s="62"/>
      <c r="K31" s="62"/>
      <c r="L31" s="62"/>
    </row>
    <row r="32" spans="1:12" ht="18.75" x14ac:dyDescent="0.3">
      <c r="A32" s="60"/>
      <c r="B32" s="60"/>
      <c r="C32" s="60"/>
      <c r="D32" s="20"/>
      <c r="E32" s="20"/>
      <c r="F32" s="13"/>
      <c r="G32" s="60"/>
      <c r="H32" s="60"/>
      <c r="I32" s="60"/>
      <c r="J32" s="60"/>
      <c r="K32" s="60"/>
      <c r="L32" s="60"/>
    </row>
    <row r="33" spans="1:12" ht="18.75" x14ac:dyDescent="0.3">
      <c r="A33" s="20"/>
      <c r="B33" s="20"/>
      <c r="C33" s="20"/>
      <c r="D33" s="20"/>
      <c r="E33" s="20"/>
      <c r="F33" s="13"/>
      <c r="G33" s="60"/>
      <c r="H33" s="60"/>
      <c r="I33" s="60"/>
      <c r="J33" s="60"/>
      <c r="K33" s="60"/>
      <c r="L33" s="60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8"/>
      <c r="B38" s="58"/>
      <c r="C38" s="58"/>
      <c r="D38" s="21"/>
      <c r="E38" s="21"/>
      <c r="F38" s="13"/>
      <c r="G38" s="59"/>
      <c r="H38" s="59"/>
      <c r="I38" s="59"/>
      <c r="J38" s="59"/>
      <c r="K38" s="59"/>
      <c r="L38" s="59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2019-11-04T01:39:11Z</cp:lastPrinted>
  <dcterms:created xsi:type="dcterms:W3CDTF">2019-05-27T01:30:51Z</dcterms:created>
  <dcterms:modified xsi:type="dcterms:W3CDTF">2019-11-14T02:39:55Z</dcterms:modified>
</cp:coreProperties>
</file>