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ƠC CẤP" sheetId="1" r:id="rId1"/>
  </sheets>
  <definedNames>
    <definedName name="_xlnm.Print_Area" localSheetId="0">'ĐƯƠC CẤP'!$A$1:$L$50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<sst xmlns="http://schemas.openxmlformats.org/spreadsheetml/2006/main" count="224" uniqueCount="179">
  <si>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</si>
  <si>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</si>
  <si>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</si>
  <si>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</si>
  <si>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</si>
  <si>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</si>
  <si>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</si>
  <si>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</si>
  <si>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</si>
  <si>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</si>
  <si>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</si>
  <si>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</si>
  <si>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</si>
  <si>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</si>
  <si>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</si>
  <si>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</si>
  <si>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Tờ BĐ </t>
  </si>
  <si>
    <t>Thông tin 
tài sản</t>
  </si>
  <si>
    <t>ONT: Lâu dài</t>
  </si>
  <si>
    <t>Có nhà ở</t>
  </si>
  <si>
    <t>ONT: Lâu dài
CLN: đến ngày 15/10/2043</t>
  </si>
  <si>
    <t>KT. GIÁM ĐỐC</t>
  </si>
  <si>
    <t>PHÓ GIÁM ĐỐC</t>
  </si>
  <si>
    <t>Trần Hữu Khanh</t>
  </si>
  <si>
    <t>Xã Cẩm Hà</t>
  </si>
  <si>
    <t>Xã Cẩm Nhượng</t>
  </si>
  <si>
    <t>TT Cẩm Xuyên</t>
  </si>
  <si>
    <t xml:space="preserve">DANH SÁCH ĐƯỢC CẤP GIẤY CHỨNG NHẬN QUYỀN SỬ DỤNG ĐẤT. </t>
  </si>
  <si>
    <t>DUYỆT, SỞ TÀI NGUYÊN VÀ MÔI TRƯỜNG</t>
  </si>
  <si>
    <t>Võ Hữu Bảy
Lê Thị Lương</t>
  </si>
  <si>
    <t>Xã Cẩm Lạc</t>
  </si>
  <si>
    <t>ONT: 208 m²;
CLN: 265 m²</t>
  </si>
  <si>
    <t>CN-CTT: 208 m²;
CN-KTT: 265 m²</t>
  </si>
  <si>
    <t>BP 449450</t>
  </si>
  <si>
    <t>CR 622367</t>
  </si>
  <si>
    <t>ONT: 92 m²;
CLN: 115 m²</t>
  </si>
  <si>
    <t>CN-CTT: 92 m²;
CN-KTT: 115 m²</t>
  </si>
  <si>
    <t>CR 622366</t>
  </si>
  <si>
    <t>Nguyễn Tông Quảng
Lê Thị Thanh</t>
  </si>
  <si>
    <t>TT Thiên Cầm</t>
  </si>
  <si>
    <t>CĐ 970983</t>
  </si>
  <si>
    <t>CR 622372</t>
  </si>
  <si>
    <t>CR 622371</t>
  </si>
  <si>
    <t>Nguyễn Quốc Đệ
Thái Thị Hiên</t>
  </si>
  <si>
    <t>Xã Cẩm Yên</t>
  </si>
  <si>
    <t>BP 371204</t>
  </si>
  <si>
    <t>CR 622388</t>
  </si>
  <si>
    <t>CR 622387</t>
  </si>
  <si>
    <t>Nguyễn Thị Quý</t>
  </si>
  <si>
    <t>Xã Cẩm Thành</t>
  </si>
  <si>
    <t>CQ 096981</t>
  </si>
  <si>
    <t>CR 622395</t>
  </si>
  <si>
    <t>CR 622390</t>
  </si>
  <si>
    <t>Lê Văn Tuần
Lê Thị Ngôn</t>
  </si>
  <si>
    <t>CR 611465</t>
  </si>
  <si>
    <t>CR 622399</t>
  </si>
  <si>
    <t>CR 622398</t>
  </si>
  <si>
    <t>Nguyễn Văn Thuyết</t>
  </si>
  <si>
    <t>Xã Cẩm Trung</t>
  </si>
  <si>
    <t>BM 997786</t>
  </si>
  <si>
    <t>CR 622369</t>
  </si>
  <si>
    <t>CR 622370</t>
  </si>
  <si>
    <t>Võ Trung Dương
Trần Thị Dung</t>
  </si>
  <si>
    <t>ODT: Lâu dài
CLN: đến ngày 15/10/2043</t>
  </si>
  <si>
    <t>CO 537595</t>
  </si>
  <si>
    <t>CR 622389</t>
  </si>
  <si>
    <t>Nguyễn Phi Vũ</t>
  </si>
  <si>
    <t>Xã Cẩm Mỹ</t>
  </si>
  <si>
    <t>lô số 14</t>
  </si>
  <si>
    <t>QH</t>
  </si>
  <si>
    <t>ONT: 200 m²;</t>
  </si>
  <si>
    <t>NCN-DG-CTT: 200 m²;</t>
  </si>
  <si>
    <t>BH 326836</t>
  </si>
  <si>
    <t>CR 622373</t>
  </si>
  <si>
    <t>Nguyễn Trí Huân
Nguyễn Thị Linh</t>
  </si>
  <si>
    <t>Xã Cẩm Minh</t>
  </si>
  <si>
    <t>ONT: 350 m²;
CLN: 425.7 m²</t>
  </si>
  <si>
    <t>CN-CTT: 350 m²;
CN-KTT: 425.7 m²</t>
  </si>
  <si>
    <t>BL 967960</t>
  </si>
  <si>
    <t>CR 622351</t>
  </si>
  <si>
    <t>ONT: 250 m²;
CLN: 461.2 m²</t>
  </si>
  <si>
    <t>CN-CTT: 250 m²;
CN-KTT: 461.2 m²</t>
  </si>
  <si>
    <t>CR 622345</t>
  </si>
  <si>
    <t>ONT: 250 m²;
CLN: 446.1 m²</t>
  </si>
  <si>
    <t>CN-CTT: 250 m²;
CN-KTT: 446.1 m²</t>
  </si>
  <si>
    <t>CR 622346</t>
  </si>
  <si>
    <t>ONT: 250 m²;
CLN: 586.3 m²</t>
  </si>
  <si>
    <t>CN-CTT: 250 m²;
CN-KTT: 586.3 m²</t>
  </si>
  <si>
    <t>CU 109953</t>
  </si>
  <si>
    <t>Phan Xuân Dương
Nguyễn Thị Cúc</t>
  </si>
  <si>
    <t>ONT: 808.2 m²;</t>
  </si>
  <si>
    <t>NTC-CN-CTT: 808.2 m²;</t>
  </si>
  <si>
    <t>CS 955525</t>
  </si>
  <si>
    <t>CS 952151</t>
  </si>
  <si>
    <t>Phan Thế Đông
Nguyễn Thị Oanh</t>
  </si>
  <si>
    <t>ONT: 694.9 m²;</t>
  </si>
  <si>
    <t>NTC-CN-CTT: 694.9 m²;</t>
  </si>
  <si>
    <t>CS 955528</t>
  </si>
  <si>
    <t>CS 952450</t>
  </si>
  <si>
    <t>Hoàng Văn Chinh
Trịnh Thị Hòa</t>
  </si>
  <si>
    <t>ODT: 100 m²;
CLN: 13 m²</t>
  </si>
  <si>
    <t>NCN-CN-CTT: 100 m²;
NCN-CN-KTT: 13 m²</t>
  </si>
  <si>
    <t>U 234276</t>
  </si>
  <si>
    <t>CR 622331</t>
  </si>
  <si>
    <t>Nguyễn Bình Nam
Nguyễn Thị Sương</t>
  </si>
  <si>
    <t>lô số 2</t>
  </si>
  <si>
    <t>ONT: 210 m²;</t>
  </si>
  <si>
    <t>NCN-DG-CTT: 210 m²;</t>
  </si>
  <si>
    <t>BC 976218</t>
  </si>
  <si>
    <t>CR 622333</t>
  </si>
  <si>
    <t>Dương Vịnh
Lê Thị Vịnh</t>
  </si>
  <si>
    <t>ONT: 1200 m²;
CLN: 2473.3 m²</t>
  </si>
  <si>
    <t>NTC-CN-CTT: 1200 m²;
NTC-CN-KTT: 2473.3 m²;</t>
  </si>
  <si>
    <t>CQ 055460</t>
  </si>
  <si>
    <t>CS 952455</t>
  </si>
  <si>
    <t>Nguyễn Đình Hương
Trịnh Thị Lai</t>
  </si>
  <si>
    <t>ONT: 1542.5 m²;</t>
  </si>
  <si>
    <t>CN-CTT: 1542.5 m²;</t>
  </si>
  <si>
    <t>CR 611489</t>
  </si>
  <si>
    <t>CR 622360</t>
  </si>
  <si>
    <t>ONT: 304 m²;</t>
  </si>
  <si>
    <t>CN-CTT: 304 m²;</t>
  </si>
  <si>
    <t>CR 622358</t>
  </si>
  <si>
    <t>Võ Hữu Danh
Lê Thị Tơ</t>
  </si>
  <si>
    <t>ONT: 150 m²;
CLN: 1034.5 m²</t>
  </si>
  <si>
    <t>CN-CTT: 150 m²;
CN-KTT: 1034.5 m²</t>
  </si>
  <si>
    <t>BV 729800</t>
  </si>
  <si>
    <t>CR 622344</t>
  </si>
  <si>
    <t>ONT: 150 m²;
CLN: 1112.1 m²</t>
  </si>
  <si>
    <t>CN-CTT: 150 m²;
CN-KTT: 1112.1 m²</t>
  </si>
  <si>
    <t>CR 622343</t>
  </si>
  <si>
    <t>Nguyễn Công Vẽ
Hoàng Thị Châu</t>
  </si>
  <si>
    <t>Xã Cẩm Quan</t>
  </si>
  <si>
    <t>CQ 096153</t>
  </si>
  <si>
    <t>CR 622365</t>
  </si>
  <si>
    <t>CR 622364</t>
  </si>
  <si>
    <t>Nguyễn Đình Nhiệm</t>
  </si>
  <si>
    <t>Xã Cẩm Lĩnh</t>
  </si>
  <si>
    <t>BS 629704</t>
  </si>
  <si>
    <t>CR 622357</t>
  </si>
  <si>
    <t>CR 622356</t>
  </si>
  <si>
    <t>Nguyễn Tiến Tâm
Nguyễn Thị Liên</t>
  </si>
  <si>
    <t>ONT: 300 m²;
CLN: 308.3 m²</t>
  </si>
  <si>
    <t>CN-CTT: 300 m²;
CN-KTT: 308.3 m²;</t>
  </si>
  <si>
    <t>ODT: 347.6 m²;
CLN: 505.7 m²</t>
  </si>
  <si>
    <t>CN-CTT: 347.6 m²;
CN-KTT: 505.7 m²</t>
  </si>
  <si>
    <t>ODT: 100 m²;
CLN: 414.9 m²</t>
  </si>
  <si>
    <t>CN-CTT: 100 m²;
CN-KTT: 414.9 m²</t>
  </si>
  <si>
    <t>ONT: 150 m²;
CLN: 523.5 m²</t>
  </si>
  <si>
    <t>CN-CTT: 150 m²;
CN-KTT: 523.5 m²</t>
  </si>
  <si>
    <t>ONT: 150 m²;
CLN: 592.2 m²</t>
  </si>
  <si>
    <t>CN-CTT: 150 m²;
CN-KTT: 592.2 m²</t>
  </si>
  <si>
    <t>ONT: 382.8 m²;</t>
  </si>
  <si>
    <t>CN-CTT: 382.8 m²;</t>
  </si>
  <si>
    <t>ONT: 609.7 m²;</t>
  </si>
  <si>
    <t>CN-CTT: 609.7 m²;</t>
  </si>
  <si>
    <t>ONT: 213 m²;
CLN: 470.9 m²</t>
  </si>
  <si>
    <t>CN-CTT: 213 m²;
CN-KTT: 470.9 m²</t>
  </si>
  <si>
    <t>ONT: 87 m²;
CLN: 191.7 m²</t>
  </si>
  <si>
    <t>CN-CTT: 87 m²;
CN-KTT: 191.7 m²</t>
  </si>
  <si>
    <t>ONT: 200 m²;
CLN: 44..9 m²</t>
  </si>
  <si>
    <t>CN-CTT: 200 m²;
CN-KTT: 44.9 m²</t>
  </si>
  <si>
    <t>ONT: 400 m²;
CLN: 562.6 m²</t>
  </si>
  <si>
    <t>CN-CTT: 400 m²;
CN-KTT: 562.6 m²</t>
  </si>
  <si>
    <t>ODT: 172 m²;
CLN: 22.5 m²</t>
  </si>
  <si>
    <t>NCN-CN-CTT: 172 m²;
NCN-CN-KTT: 22.5 m²</t>
  </si>
  <si>
    <t>ONT: 200 m²;
CLN: 162.6 m²</t>
  </si>
  <si>
    <t>CN-CTT: 200 m²;
CN-KTT: 162.6 m²</t>
  </si>
  <si>
    <t>ONT: 350 m²;
CLN: 104.6 m²</t>
  </si>
  <si>
    <t>CN-CTT: 350 m²;
CN-KTT: 104.6 m²</t>
  </si>
  <si>
    <t>ONT: 397.5 m²;</t>
  </si>
  <si>
    <t>CN-CTT: 397.5 m²;</t>
  </si>
  <si>
    <t>ONT: 376.9 m²;</t>
  </si>
  <si>
    <t>CN-CTT: 376.9 m²;</t>
  </si>
  <si>
    <t xml:space="preserve"> Tổng cộng: 19CSD/31 GCN</t>
  </si>
  <si>
    <t>(Kèm theo đề nghị của Văn phòng đăng ký đất đai tại Tờ trình số 1647/TTr-VPĐKĐĐ ngày 13/11 /2019)</t>
  </si>
  <si>
    <t xml:space="preserve"> Tổng số GCN được ký duyệt là: 31/31 GCN</t>
  </si>
  <si>
    <t>Hà Tĩnh, ngày 14 tháng 11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</si>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</sst>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2" xfId="5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8" applyFill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4" fillId="0" borderId="11" xfId="58" applyFont="1" applyFill="1" applyBorder="1" applyAlignment="1">
      <alignment horizontal="center"/>
      <protection/>
    </xf>
    <xf numFmtId="0" fontId="2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1000125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76600" y="666750"/>
          <a:ext cx="20383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85" zoomScaleNormal="85" zoomScalePageLayoutView="0" workbookViewId="0" topLeftCell="A1">
      <selection activeCell="O8" sqref="O8"/>
    </sheetView>
  </sheetViews>
  <sheetFormatPr defaultColWidth="9.140625" defaultRowHeight="15"/>
  <cols>
    <col min="1" max="1" width="4.140625" style="9" bestFit="1" customWidth="1"/>
    <col min="2" max="2" width="21.8515625" style="9" customWidth="1"/>
    <col min="3" max="3" width="15.421875" style="9" customWidth="1"/>
    <col min="4" max="4" width="7.421875" style="13" customWidth="1"/>
    <col min="5" max="5" width="6.7109375" style="14" customWidth="1"/>
    <col min="6" max="6" width="9.140625" style="15" customWidth="1"/>
    <col min="7" max="7" width="15.00390625" style="13" customWidth="1"/>
    <col min="8" max="8" width="24.57421875" style="9" customWidth="1"/>
    <col min="9" max="9" width="15.28125" style="13" customWidth="1"/>
    <col min="10" max="10" width="8.421875" style="13" customWidth="1"/>
    <col min="11" max="11" width="8.140625" style="13" customWidth="1"/>
    <col min="12" max="12" width="7.421875" style="9" customWidth="1"/>
    <col min="13" max="16384" width="9.140625" style="9" customWidth="1"/>
  </cols>
  <sheetData>
    <row r="1" spans="1:14" s="3" customFormat="1" ht="16.5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/>
      <c r="M1" s="2"/>
      <c r="N1" s="2"/>
    </row>
    <row r="2" spans="1:14" s="3" customFormat="1" ht="16.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2"/>
      <c r="M2" s="2"/>
      <c r="N2" s="2"/>
    </row>
    <row r="3" spans="1:14" s="3" customFormat="1" ht="16.5">
      <c r="A3" s="56" t="s">
        <v>175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4"/>
      <c r="M3" s="4"/>
      <c r="N3" s="4"/>
    </row>
    <row r="4" spans="1:11" s="3" customFormat="1" ht="15">
      <c r="A4" s="5"/>
      <c r="D4" s="6"/>
      <c r="E4" s="7"/>
      <c r="F4" s="8"/>
      <c r="G4" s="6"/>
      <c r="I4" s="6"/>
      <c r="J4" s="6"/>
      <c r="K4" s="6"/>
    </row>
    <row r="5" spans="1:12" s="3" customFormat="1" ht="16.5" customHeight="1">
      <c r="A5" s="48" t="s">
        <v>0</v>
      </c>
      <c r="B5" s="48" t="s">
        <v>5</v>
      </c>
      <c r="C5" s="48" t="s">
        <v>2</v>
      </c>
      <c r="D5" s="48"/>
      <c r="E5" s="48"/>
      <c r="F5" s="48"/>
      <c r="G5" s="48"/>
      <c r="H5" s="48"/>
      <c r="I5" s="48"/>
      <c r="J5" s="48" t="s">
        <v>3</v>
      </c>
      <c r="K5" s="48"/>
      <c r="L5" s="52" t="s">
        <v>17</v>
      </c>
    </row>
    <row r="6" spans="1:12" s="3" customFormat="1" ht="25.5" customHeight="1">
      <c r="A6" s="48"/>
      <c r="B6" s="48"/>
      <c r="C6" s="52" t="s">
        <v>1</v>
      </c>
      <c r="D6" s="48" t="s">
        <v>6</v>
      </c>
      <c r="E6" s="48" t="s">
        <v>16</v>
      </c>
      <c r="F6" s="52" t="s">
        <v>7</v>
      </c>
      <c r="G6" s="48" t="s">
        <v>8</v>
      </c>
      <c r="H6" s="48" t="s">
        <v>9</v>
      </c>
      <c r="I6" s="48" t="s">
        <v>10</v>
      </c>
      <c r="J6" s="48" t="s">
        <v>11</v>
      </c>
      <c r="K6" s="48" t="s">
        <v>12</v>
      </c>
      <c r="L6" s="54"/>
    </row>
    <row r="7" spans="1:12" s="3" customFormat="1" ht="25.5" customHeight="1">
      <c r="A7" s="48"/>
      <c r="B7" s="48"/>
      <c r="C7" s="53"/>
      <c r="D7" s="48"/>
      <c r="E7" s="48"/>
      <c r="F7" s="53"/>
      <c r="G7" s="48"/>
      <c r="H7" s="48"/>
      <c r="I7" s="48"/>
      <c r="J7" s="48"/>
      <c r="K7" s="48"/>
      <c r="L7" s="53"/>
    </row>
    <row r="8" spans="1:12" ht="53.25" customHeight="1">
      <c r="A8" s="30">
        <v>1</v>
      </c>
      <c r="B8" s="36" t="s">
        <v>29</v>
      </c>
      <c r="C8" s="33" t="s">
        <v>30</v>
      </c>
      <c r="D8" s="29">
        <v>500</v>
      </c>
      <c r="E8" s="29">
        <v>21</v>
      </c>
      <c r="F8" s="29">
        <v>473</v>
      </c>
      <c r="G8" s="25" t="s">
        <v>31</v>
      </c>
      <c r="H8" s="27" t="s">
        <v>32</v>
      </c>
      <c r="I8" s="30" t="s">
        <v>20</v>
      </c>
      <c r="J8" s="38" t="s">
        <v>33</v>
      </c>
      <c r="K8" s="24" t="s">
        <v>34</v>
      </c>
      <c r="L8" s="35" t="s">
        <v>19</v>
      </c>
    </row>
    <row r="9" spans="1:12" ht="53.25" customHeight="1">
      <c r="A9" s="31"/>
      <c r="B9" s="37"/>
      <c r="C9" s="33"/>
      <c r="D9" s="29">
        <v>501</v>
      </c>
      <c r="E9" s="29">
        <v>21</v>
      </c>
      <c r="F9" s="29">
        <v>207</v>
      </c>
      <c r="G9" s="25" t="s">
        <v>35</v>
      </c>
      <c r="H9" s="27" t="s">
        <v>36</v>
      </c>
      <c r="I9" s="31"/>
      <c r="J9" s="39"/>
      <c r="K9" s="24" t="s">
        <v>37</v>
      </c>
      <c r="L9" s="35"/>
    </row>
    <row r="10" spans="1:12" ht="53.25" customHeight="1">
      <c r="A10" s="30">
        <v>2</v>
      </c>
      <c r="B10" s="32" t="s">
        <v>38</v>
      </c>
      <c r="C10" s="33" t="s">
        <v>39</v>
      </c>
      <c r="D10" s="29">
        <v>1325</v>
      </c>
      <c r="E10" s="29">
        <v>13</v>
      </c>
      <c r="F10" s="29">
        <v>853.3</v>
      </c>
      <c r="G10" s="25" t="s">
        <v>144</v>
      </c>
      <c r="H10" s="27" t="s">
        <v>145</v>
      </c>
      <c r="I10" s="30" t="s">
        <v>20</v>
      </c>
      <c r="J10" s="34" t="s">
        <v>40</v>
      </c>
      <c r="K10" s="24" t="s">
        <v>41</v>
      </c>
      <c r="L10" s="35" t="s">
        <v>19</v>
      </c>
    </row>
    <row r="11" spans="1:12" ht="53.25" customHeight="1">
      <c r="A11" s="31"/>
      <c r="B11" s="32"/>
      <c r="C11" s="33"/>
      <c r="D11" s="29">
        <v>1324</v>
      </c>
      <c r="E11" s="29">
        <v>13</v>
      </c>
      <c r="F11" s="29">
        <v>514.9</v>
      </c>
      <c r="G11" s="25" t="s">
        <v>146</v>
      </c>
      <c r="H11" s="27" t="s">
        <v>147</v>
      </c>
      <c r="I11" s="31"/>
      <c r="J11" s="34"/>
      <c r="K11" s="24" t="s">
        <v>42</v>
      </c>
      <c r="L11" s="35"/>
    </row>
    <row r="12" spans="1:12" ht="53.25" customHeight="1">
      <c r="A12" s="30">
        <v>3</v>
      </c>
      <c r="B12" s="32" t="s">
        <v>43</v>
      </c>
      <c r="C12" s="33" t="s">
        <v>44</v>
      </c>
      <c r="D12" s="29">
        <v>57</v>
      </c>
      <c r="E12" s="29">
        <v>42</v>
      </c>
      <c r="F12" s="29">
        <v>673.5</v>
      </c>
      <c r="G12" s="25" t="s">
        <v>148</v>
      </c>
      <c r="H12" s="27" t="s">
        <v>149</v>
      </c>
      <c r="I12" s="30" t="s">
        <v>20</v>
      </c>
      <c r="J12" s="35" t="s">
        <v>45</v>
      </c>
      <c r="K12" s="24" t="s">
        <v>46</v>
      </c>
      <c r="L12" s="35" t="s">
        <v>19</v>
      </c>
    </row>
    <row r="13" spans="1:12" ht="53.25" customHeight="1">
      <c r="A13" s="31">
        <v>20</v>
      </c>
      <c r="B13" s="32"/>
      <c r="C13" s="33"/>
      <c r="D13" s="29">
        <v>58</v>
      </c>
      <c r="E13" s="29">
        <v>42</v>
      </c>
      <c r="F13" s="29">
        <v>742.2</v>
      </c>
      <c r="G13" s="25" t="s">
        <v>150</v>
      </c>
      <c r="H13" s="27" t="s">
        <v>151</v>
      </c>
      <c r="I13" s="31"/>
      <c r="J13" s="35"/>
      <c r="K13" s="24" t="s">
        <v>47</v>
      </c>
      <c r="L13" s="35"/>
    </row>
    <row r="14" spans="1:12" ht="53.25" customHeight="1">
      <c r="A14" s="30">
        <v>4</v>
      </c>
      <c r="B14" s="32" t="s">
        <v>48</v>
      </c>
      <c r="C14" s="33" t="s">
        <v>49</v>
      </c>
      <c r="D14" s="29">
        <v>133</v>
      </c>
      <c r="E14" s="29">
        <v>50</v>
      </c>
      <c r="F14" s="29">
        <v>382.8</v>
      </c>
      <c r="G14" s="25" t="s">
        <v>152</v>
      </c>
      <c r="H14" s="27" t="s">
        <v>153</v>
      </c>
      <c r="I14" s="25" t="s">
        <v>18</v>
      </c>
      <c r="J14" s="35" t="s">
        <v>50</v>
      </c>
      <c r="K14" s="24" t="s">
        <v>51</v>
      </c>
      <c r="L14" s="35" t="s">
        <v>19</v>
      </c>
    </row>
    <row r="15" spans="1:12" ht="53.25" customHeight="1">
      <c r="A15" s="31">
        <v>18</v>
      </c>
      <c r="B15" s="32"/>
      <c r="C15" s="33"/>
      <c r="D15" s="29">
        <v>134</v>
      </c>
      <c r="E15" s="29">
        <v>50</v>
      </c>
      <c r="F15" s="29">
        <v>609.7</v>
      </c>
      <c r="G15" s="25" t="s">
        <v>154</v>
      </c>
      <c r="H15" s="27" t="s">
        <v>155</v>
      </c>
      <c r="I15" s="25" t="s">
        <v>18</v>
      </c>
      <c r="J15" s="35"/>
      <c r="K15" s="24" t="s">
        <v>52</v>
      </c>
      <c r="L15" s="35"/>
    </row>
    <row r="16" spans="1:12" ht="49.5" customHeight="1">
      <c r="A16" s="30">
        <v>5</v>
      </c>
      <c r="B16" s="32" t="s">
        <v>53</v>
      </c>
      <c r="C16" s="33" t="s">
        <v>30</v>
      </c>
      <c r="D16" s="29">
        <v>277</v>
      </c>
      <c r="E16" s="29">
        <v>31</v>
      </c>
      <c r="F16" s="29">
        <v>683.9</v>
      </c>
      <c r="G16" s="25" t="s">
        <v>156</v>
      </c>
      <c r="H16" s="27" t="s">
        <v>157</v>
      </c>
      <c r="I16" s="30" t="s">
        <v>20</v>
      </c>
      <c r="J16" s="35" t="s">
        <v>54</v>
      </c>
      <c r="K16" s="24" t="s">
        <v>55</v>
      </c>
      <c r="L16" s="35" t="s">
        <v>19</v>
      </c>
    </row>
    <row r="17" spans="1:12" ht="49.5" customHeight="1">
      <c r="A17" s="31">
        <v>16</v>
      </c>
      <c r="B17" s="32"/>
      <c r="C17" s="33"/>
      <c r="D17" s="29">
        <v>278</v>
      </c>
      <c r="E17" s="29">
        <v>31</v>
      </c>
      <c r="F17" s="29">
        <v>278.7</v>
      </c>
      <c r="G17" s="25" t="s">
        <v>158</v>
      </c>
      <c r="H17" s="27" t="s">
        <v>159</v>
      </c>
      <c r="I17" s="31"/>
      <c r="J17" s="35"/>
      <c r="K17" s="24" t="s">
        <v>56</v>
      </c>
      <c r="L17" s="35"/>
    </row>
    <row r="18" spans="1:12" ht="49.5" customHeight="1">
      <c r="A18" s="30">
        <v>6</v>
      </c>
      <c r="B18" s="32" t="s">
        <v>57</v>
      </c>
      <c r="C18" s="33" t="s">
        <v>58</v>
      </c>
      <c r="D18" s="29">
        <v>125</v>
      </c>
      <c r="E18" s="29">
        <v>27</v>
      </c>
      <c r="F18" s="29">
        <v>244.9</v>
      </c>
      <c r="G18" s="25" t="s">
        <v>160</v>
      </c>
      <c r="H18" s="27" t="s">
        <v>161</v>
      </c>
      <c r="I18" s="25" t="s">
        <v>20</v>
      </c>
      <c r="J18" s="34" t="s">
        <v>59</v>
      </c>
      <c r="K18" s="24" t="s">
        <v>60</v>
      </c>
      <c r="L18" s="35" t="s">
        <v>19</v>
      </c>
    </row>
    <row r="19" spans="1:12" ht="49.5" customHeight="1">
      <c r="A19" s="31"/>
      <c r="B19" s="32"/>
      <c r="C19" s="33"/>
      <c r="D19" s="29">
        <v>126</v>
      </c>
      <c r="E19" s="29">
        <v>27</v>
      </c>
      <c r="F19" s="29">
        <v>962.6</v>
      </c>
      <c r="G19" s="25" t="s">
        <v>162</v>
      </c>
      <c r="H19" s="27" t="s">
        <v>163</v>
      </c>
      <c r="I19" s="25" t="s">
        <v>20</v>
      </c>
      <c r="J19" s="34"/>
      <c r="K19" s="24" t="s">
        <v>61</v>
      </c>
      <c r="L19" s="35"/>
    </row>
    <row r="20" spans="1:12" ht="49.5" customHeight="1">
      <c r="A20" s="24">
        <v>7</v>
      </c>
      <c r="B20" s="28" t="s">
        <v>62</v>
      </c>
      <c r="C20" s="26" t="s">
        <v>26</v>
      </c>
      <c r="D20" s="29">
        <v>1618</v>
      </c>
      <c r="E20" s="29">
        <v>5</v>
      </c>
      <c r="F20" s="29">
        <v>194.5</v>
      </c>
      <c r="G20" s="25" t="s">
        <v>164</v>
      </c>
      <c r="H20" s="27" t="s">
        <v>165</v>
      </c>
      <c r="I20" s="25" t="s">
        <v>63</v>
      </c>
      <c r="J20" s="24" t="s">
        <v>64</v>
      </c>
      <c r="K20" s="24" t="s">
        <v>65</v>
      </c>
      <c r="L20" s="24"/>
    </row>
    <row r="21" spans="1:12" ht="49.5" customHeight="1">
      <c r="A21" s="24">
        <v>8</v>
      </c>
      <c r="B21" s="28" t="s">
        <v>66</v>
      </c>
      <c r="C21" s="26" t="s">
        <v>67</v>
      </c>
      <c r="D21" s="29" t="s">
        <v>68</v>
      </c>
      <c r="E21" s="29" t="s">
        <v>69</v>
      </c>
      <c r="F21" s="29">
        <v>200</v>
      </c>
      <c r="G21" s="25" t="s">
        <v>70</v>
      </c>
      <c r="H21" s="27" t="s">
        <v>71</v>
      </c>
      <c r="I21" s="25" t="s">
        <v>18</v>
      </c>
      <c r="J21" s="29" t="s">
        <v>72</v>
      </c>
      <c r="K21" s="24" t="s">
        <v>73</v>
      </c>
      <c r="L21" s="24"/>
    </row>
    <row r="22" spans="1:12" ht="49.5" customHeight="1">
      <c r="A22" s="36">
        <v>9</v>
      </c>
      <c r="B22" s="36" t="s">
        <v>74</v>
      </c>
      <c r="C22" s="40" t="s">
        <v>75</v>
      </c>
      <c r="D22" s="29">
        <v>360</v>
      </c>
      <c r="E22" s="29">
        <v>10</v>
      </c>
      <c r="F22" s="29">
        <v>775.7</v>
      </c>
      <c r="G22" s="25" t="s">
        <v>76</v>
      </c>
      <c r="H22" s="27" t="s">
        <v>77</v>
      </c>
      <c r="I22" s="30" t="s">
        <v>20</v>
      </c>
      <c r="J22" s="38" t="s">
        <v>78</v>
      </c>
      <c r="K22" s="24" t="s">
        <v>79</v>
      </c>
      <c r="L22" s="30" t="s">
        <v>19</v>
      </c>
    </row>
    <row r="23" spans="1:12" ht="49.5" customHeight="1">
      <c r="A23" s="42">
        <v>37</v>
      </c>
      <c r="B23" s="42"/>
      <c r="C23" s="43"/>
      <c r="D23" s="29">
        <v>355</v>
      </c>
      <c r="E23" s="29">
        <v>10</v>
      </c>
      <c r="F23" s="29">
        <v>711.2</v>
      </c>
      <c r="G23" s="25" t="s">
        <v>80</v>
      </c>
      <c r="H23" s="27" t="s">
        <v>81</v>
      </c>
      <c r="I23" s="44"/>
      <c r="J23" s="45"/>
      <c r="K23" s="24" t="s">
        <v>82</v>
      </c>
      <c r="L23" s="44"/>
    </row>
    <row r="24" spans="1:12" ht="49.5" customHeight="1">
      <c r="A24" s="42">
        <v>38</v>
      </c>
      <c r="B24" s="42"/>
      <c r="C24" s="43"/>
      <c r="D24" s="29">
        <v>356</v>
      </c>
      <c r="E24" s="29">
        <v>10</v>
      </c>
      <c r="F24" s="29">
        <v>696.1</v>
      </c>
      <c r="G24" s="25" t="s">
        <v>83</v>
      </c>
      <c r="H24" s="27" t="s">
        <v>84</v>
      </c>
      <c r="I24" s="44"/>
      <c r="J24" s="45"/>
      <c r="K24" s="24" t="s">
        <v>85</v>
      </c>
      <c r="L24" s="44"/>
    </row>
    <row r="25" spans="1:12" ht="46.5" customHeight="1">
      <c r="A25" s="37">
        <v>39</v>
      </c>
      <c r="B25" s="37"/>
      <c r="C25" s="41"/>
      <c r="D25" s="29">
        <v>357</v>
      </c>
      <c r="E25" s="29">
        <v>10</v>
      </c>
      <c r="F25" s="29">
        <v>836.3</v>
      </c>
      <c r="G25" s="25" t="s">
        <v>86</v>
      </c>
      <c r="H25" s="27" t="s">
        <v>87</v>
      </c>
      <c r="I25" s="31"/>
      <c r="J25" s="39"/>
      <c r="K25" s="24" t="s">
        <v>88</v>
      </c>
      <c r="L25" s="31"/>
    </row>
    <row r="26" spans="1:12" ht="53.25" customHeight="1">
      <c r="A26" s="24">
        <v>10</v>
      </c>
      <c r="B26" s="28" t="s">
        <v>89</v>
      </c>
      <c r="C26" s="26" t="s">
        <v>24</v>
      </c>
      <c r="D26" s="29">
        <v>213</v>
      </c>
      <c r="E26" s="29">
        <v>19</v>
      </c>
      <c r="F26" s="29">
        <v>808.2</v>
      </c>
      <c r="G26" s="25" t="s">
        <v>90</v>
      </c>
      <c r="H26" s="27" t="s">
        <v>91</v>
      </c>
      <c r="I26" s="25" t="s">
        <v>18</v>
      </c>
      <c r="J26" s="29" t="s">
        <v>92</v>
      </c>
      <c r="K26" s="29" t="s">
        <v>93</v>
      </c>
      <c r="L26" s="24" t="s">
        <v>19</v>
      </c>
    </row>
    <row r="27" spans="1:12" ht="53.25" customHeight="1">
      <c r="A27" s="24">
        <v>11</v>
      </c>
      <c r="B27" s="28" t="s">
        <v>94</v>
      </c>
      <c r="C27" s="26" t="s">
        <v>24</v>
      </c>
      <c r="D27" s="29">
        <v>215</v>
      </c>
      <c r="E27" s="29">
        <v>19</v>
      </c>
      <c r="F27" s="29">
        <v>694.9</v>
      </c>
      <c r="G27" s="25" t="s">
        <v>95</v>
      </c>
      <c r="H27" s="27" t="s">
        <v>96</v>
      </c>
      <c r="I27" s="25" t="s">
        <v>18</v>
      </c>
      <c r="J27" s="29" t="s">
        <v>97</v>
      </c>
      <c r="K27" s="29" t="s">
        <v>98</v>
      </c>
      <c r="L27" s="24" t="s">
        <v>19</v>
      </c>
    </row>
    <row r="28" spans="1:12" ht="53.25" customHeight="1">
      <c r="A28" s="24">
        <v>12</v>
      </c>
      <c r="B28" s="28" t="s">
        <v>99</v>
      </c>
      <c r="C28" s="26" t="s">
        <v>26</v>
      </c>
      <c r="D28" s="29">
        <v>237</v>
      </c>
      <c r="E28" s="29">
        <v>7</v>
      </c>
      <c r="F28" s="29">
        <v>113</v>
      </c>
      <c r="G28" s="25" t="s">
        <v>100</v>
      </c>
      <c r="H28" s="27" t="s">
        <v>101</v>
      </c>
      <c r="I28" s="25" t="s">
        <v>63</v>
      </c>
      <c r="J28" s="29" t="s">
        <v>102</v>
      </c>
      <c r="K28" s="24" t="s">
        <v>103</v>
      </c>
      <c r="L28" s="24" t="s">
        <v>19</v>
      </c>
    </row>
    <row r="29" spans="1:12" ht="53.25" customHeight="1">
      <c r="A29" s="24">
        <v>13</v>
      </c>
      <c r="B29" s="28" t="s">
        <v>104</v>
      </c>
      <c r="C29" s="26" t="s">
        <v>25</v>
      </c>
      <c r="D29" s="24" t="s">
        <v>105</v>
      </c>
      <c r="E29" s="24" t="s">
        <v>69</v>
      </c>
      <c r="F29" s="24">
        <v>210</v>
      </c>
      <c r="G29" s="25" t="s">
        <v>106</v>
      </c>
      <c r="H29" s="27" t="s">
        <v>107</v>
      </c>
      <c r="I29" s="25" t="s">
        <v>18</v>
      </c>
      <c r="J29" s="24" t="s">
        <v>108</v>
      </c>
      <c r="K29" s="24" t="s">
        <v>109</v>
      </c>
      <c r="L29" s="24"/>
    </row>
    <row r="30" spans="1:12" ht="53.25" customHeight="1">
      <c r="A30" s="24">
        <v>14</v>
      </c>
      <c r="B30" s="28" t="s">
        <v>110</v>
      </c>
      <c r="C30" s="26" t="s">
        <v>67</v>
      </c>
      <c r="D30" s="29">
        <v>806</v>
      </c>
      <c r="E30" s="29">
        <v>15</v>
      </c>
      <c r="F30" s="29">
        <v>3673.3</v>
      </c>
      <c r="G30" s="25" t="s">
        <v>111</v>
      </c>
      <c r="H30" s="27" t="s">
        <v>112</v>
      </c>
      <c r="I30" s="25" t="s">
        <v>20</v>
      </c>
      <c r="J30" s="29" t="s">
        <v>113</v>
      </c>
      <c r="K30" s="24" t="s">
        <v>114</v>
      </c>
      <c r="L30" s="24"/>
    </row>
    <row r="31" spans="1:12" ht="53.25" customHeight="1">
      <c r="A31" s="30">
        <v>15</v>
      </c>
      <c r="B31" s="36" t="s">
        <v>115</v>
      </c>
      <c r="C31" s="40" t="s">
        <v>49</v>
      </c>
      <c r="D31" s="24">
        <v>305</v>
      </c>
      <c r="E31" s="24">
        <v>25</v>
      </c>
      <c r="F31" s="24">
        <v>1542.5</v>
      </c>
      <c r="G31" s="25" t="s">
        <v>116</v>
      </c>
      <c r="H31" s="27" t="s">
        <v>117</v>
      </c>
      <c r="I31" s="25" t="s">
        <v>18</v>
      </c>
      <c r="J31" s="30" t="s">
        <v>118</v>
      </c>
      <c r="K31" s="24" t="s">
        <v>119</v>
      </c>
      <c r="L31" s="30" t="s">
        <v>19</v>
      </c>
    </row>
    <row r="32" spans="1:12" ht="53.25" customHeight="1">
      <c r="A32" s="31">
        <v>7</v>
      </c>
      <c r="B32" s="37"/>
      <c r="C32" s="41"/>
      <c r="D32" s="24">
        <v>304</v>
      </c>
      <c r="E32" s="24">
        <v>25</v>
      </c>
      <c r="F32" s="24">
        <v>304</v>
      </c>
      <c r="G32" s="25" t="s">
        <v>120</v>
      </c>
      <c r="H32" s="27" t="s">
        <v>121</v>
      </c>
      <c r="I32" s="25" t="s">
        <v>18</v>
      </c>
      <c r="J32" s="31"/>
      <c r="K32" s="24" t="s">
        <v>122</v>
      </c>
      <c r="L32" s="31"/>
    </row>
    <row r="33" spans="1:12" ht="53.25" customHeight="1">
      <c r="A33" s="30">
        <v>16</v>
      </c>
      <c r="B33" s="36" t="s">
        <v>123</v>
      </c>
      <c r="C33" s="33" t="s">
        <v>30</v>
      </c>
      <c r="D33" s="24">
        <v>286</v>
      </c>
      <c r="E33" s="24">
        <v>31</v>
      </c>
      <c r="F33" s="24">
        <v>1184.5</v>
      </c>
      <c r="G33" s="25" t="s">
        <v>124</v>
      </c>
      <c r="H33" s="27" t="s">
        <v>125</v>
      </c>
      <c r="I33" s="25" t="s">
        <v>20</v>
      </c>
      <c r="J33" s="30" t="s">
        <v>126</v>
      </c>
      <c r="K33" s="24" t="s">
        <v>127</v>
      </c>
      <c r="L33" s="30" t="s">
        <v>19</v>
      </c>
    </row>
    <row r="34" spans="1:12" ht="53.25" customHeight="1">
      <c r="A34" s="31">
        <v>10</v>
      </c>
      <c r="B34" s="37"/>
      <c r="C34" s="33"/>
      <c r="D34" s="24">
        <v>285</v>
      </c>
      <c r="E34" s="24">
        <v>31</v>
      </c>
      <c r="F34" s="24">
        <v>1262.1</v>
      </c>
      <c r="G34" s="25" t="s">
        <v>128</v>
      </c>
      <c r="H34" s="27" t="s">
        <v>129</v>
      </c>
      <c r="I34" s="25" t="s">
        <v>20</v>
      </c>
      <c r="J34" s="31"/>
      <c r="K34" s="24" t="s">
        <v>130</v>
      </c>
      <c r="L34" s="31"/>
    </row>
    <row r="35" spans="1:12" ht="53.25" customHeight="1">
      <c r="A35" s="30">
        <v>17</v>
      </c>
      <c r="B35" s="36" t="s">
        <v>131</v>
      </c>
      <c r="C35" s="33" t="s">
        <v>132</v>
      </c>
      <c r="D35" s="29">
        <v>183</v>
      </c>
      <c r="E35" s="29">
        <v>57</v>
      </c>
      <c r="F35" s="29">
        <v>362.6</v>
      </c>
      <c r="G35" s="25" t="s">
        <v>166</v>
      </c>
      <c r="H35" s="27" t="s">
        <v>167</v>
      </c>
      <c r="I35" s="30" t="s">
        <v>20</v>
      </c>
      <c r="J35" s="38" t="s">
        <v>133</v>
      </c>
      <c r="K35" s="24" t="s">
        <v>134</v>
      </c>
      <c r="L35" s="35" t="s">
        <v>19</v>
      </c>
    </row>
    <row r="36" spans="1:12" ht="53.25" customHeight="1">
      <c r="A36" s="31">
        <v>35</v>
      </c>
      <c r="B36" s="37"/>
      <c r="C36" s="33"/>
      <c r="D36" s="29">
        <v>182</v>
      </c>
      <c r="E36" s="29">
        <v>57</v>
      </c>
      <c r="F36" s="29">
        <v>454.6</v>
      </c>
      <c r="G36" s="25" t="s">
        <v>168</v>
      </c>
      <c r="H36" s="27" t="s">
        <v>169</v>
      </c>
      <c r="I36" s="31"/>
      <c r="J36" s="39"/>
      <c r="K36" s="24" t="s">
        <v>135</v>
      </c>
      <c r="L36" s="35"/>
    </row>
    <row r="37" spans="1:12" ht="53.25" customHeight="1">
      <c r="A37" s="30">
        <v>18</v>
      </c>
      <c r="B37" s="32" t="s">
        <v>136</v>
      </c>
      <c r="C37" s="33" t="s">
        <v>137</v>
      </c>
      <c r="D37" s="29">
        <v>215</v>
      </c>
      <c r="E37" s="29">
        <v>31</v>
      </c>
      <c r="F37" s="29">
        <v>397.5</v>
      </c>
      <c r="G37" s="25" t="s">
        <v>170</v>
      </c>
      <c r="H37" s="27" t="s">
        <v>171</v>
      </c>
      <c r="I37" s="25" t="s">
        <v>18</v>
      </c>
      <c r="J37" s="34" t="s">
        <v>138</v>
      </c>
      <c r="K37" s="24" t="s">
        <v>139</v>
      </c>
      <c r="L37" s="35" t="s">
        <v>19</v>
      </c>
    </row>
    <row r="38" spans="1:12" ht="53.25" customHeight="1">
      <c r="A38" s="31">
        <v>33</v>
      </c>
      <c r="B38" s="32"/>
      <c r="C38" s="33"/>
      <c r="D38" s="29">
        <v>216</v>
      </c>
      <c r="E38" s="29">
        <v>31</v>
      </c>
      <c r="F38" s="29">
        <v>376.9</v>
      </c>
      <c r="G38" s="25" t="s">
        <v>172</v>
      </c>
      <c r="H38" s="27" t="s">
        <v>173</v>
      </c>
      <c r="I38" s="25" t="s">
        <v>18</v>
      </c>
      <c r="J38" s="34"/>
      <c r="K38" s="24" t="s">
        <v>140</v>
      </c>
      <c r="L38" s="35"/>
    </row>
    <row r="39" spans="1:12" ht="53.25" customHeight="1">
      <c r="A39" s="24">
        <v>19</v>
      </c>
      <c r="B39" s="28" t="s">
        <v>141</v>
      </c>
      <c r="C39" s="26" t="s">
        <v>25</v>
      </c>
      <c r="D39" s="29">
        <v>136</v>
      </c>
      <c r="E39" s="29">
        <v>20</v>
      </c>
      <c r="F39" s="29">
        <v>608.3</v>
      </c>
      <c r="G39" s="25" t="s">
        <v>142</v>
      </c>
      <c r="H39" s="27" t="s">
        <v>143</v>
      </c>
      <c r="I39" s="25" t="s">
        <v>20</v>
      </c>
      <c r="J39" s="29" t="s">
        <v>113</v>
      </c>
      <c r="K39" s="24" t="s">
        <v>114</v>
      </c>
      <c r="L39" s="24"/>
    </row>
    <row r="40" spans="1:12" ht="27" customHeight="1">
      <c r="A40" s="49" t="s">
        <v>174</v>
      </c>
      <c r="B40" s="50"/>
      <c r="C40" s="50"/>
      <c r="D40" s="50"/>
      <c r="E40" s="51"/>
      <c r="F40" s="19">
        <f>SUM(F8:F39)</f>
        <v>22032.699999999997</v>
      </c>
      <c r="G40" s="18"/>
      <c r="H40" s="18"/>
      <c r="I40" s="17"/>
      <c r="J40" s="17"/>
      <c r="K40" s="17"/>
      <c r="L40" s="17"/>
    </row>
    <row r="41" spans="1:12" ht="27" customHeight="1">
      <c r="A41" s="10" t="s">
        <v>176</v>
      </c>
      <c r="B41" s="11"/>
      <c r="C41" s="11"/>
      <c r="D41" s="11"/>
      <c r="E41" s="11"/>
      <c r="F41" s="11"/>
      <c r="G41" s="11"/>
      <c r="H41" s="11"/>
      <c r="I41" s="20"/>
      <c r="J41" s="11"/>
      <c r="K41" s="11"/>
      <c r="L41" s="12"/>
    </row>
    <row r="42" spans="1:11" ht="15">
      <c r="A42" s="1"/>
      <c r="B42" s="1"/>
      <c r="C42" s="1"/>
      <c r="D42" s="1"/>
      <c r="E42" s="1"/>
      <c r="F42" s="1"/>
      <c r="G42" s="1"/>
      <c r="H42" s="1"/>
      <c r="I42" s="16"/>
      <c r="J42" s="16"/>
      <c r="K42" s="16"/>
    </row>
    <row r="43" spans="1:12" ht="18.75">
      <c r="A43" s="21"/>
      <c r="B43" s="21"/>
      <c r="C43" s="21"/>
      <c r="D43" s="21"/>
      <c r="E43" s="21"/>
      <c r="F43" s="21"/>
      <c r="G43" s="47" t="s">
        <v>177</v>
      </c>
      <c r="H43" s="47"/>
      <c r="I43" s="47"/>
      <c r="J43" s="47"/>
      <c r="K43" s="47"/>
      <c r="L43" s="47"/>
    </row>
    <row r="44" spans="1:12" ht="18.75">
      <c r="A44" s="46" t="s">
        <v>13</v>
      </c>
      <c r="B44" s="46"/>
      <c r="C44" s="46"/>
      <c r="D44" s="46"/>
      <c r="E44" s="46"/>
      <c r="F44" s="46"/>
      <c r="G44" s="46" t="s">
        <v>28</v>
      </c>
      <c r="H44" s="46"/>
      <c r="I44" s="46"/>
      <c r="J44" s="46"/>
      <c r="K44" s="46"/>
      <c r="L44" s="46"/>
    </row>
    <row r="45" spans="1:12" ht="18.75">
      <c r="A45" s="46" t="s">
        <v>14</v>
      </c>
      <c r="B45" s="46"/>
      <c r="C45" s="46"/>
      <c r="D45" s="46"/>
      <c r="E45" s="46"/>
      <c r="F45" s="46"/>
      <c r="G45" s="46" t="s">
        <v>21</v>
      </c>
      <c r="H45" s="46"/>
      <c r="I45" s="46"/>
      <c r="J45" s="46"/>
      <c r="K45" s="46"/>
      <c r="L45" s="46"/>
    </row>
    <row r="46" spans="1:12" ht="18.75">
      <c r="A46" s="46"/>
      <c r="B46" s="46"/>
      <c r="C46" s="46"/>
      <c r="D46" s="46"/>
      <c r="E46" s="46"/>
      <c r="F46" s="46"/>
      <c r="G46" s="46" t="s">
        <v>22</v>
      </c>
      <c r="H46" s="46"/>
      <c r="I46" s="46"/>
      <c r="J46" s="46"/>
      <c r="K46" s="46"/>
      <c r="L46" s="46"/>
    </row>
    <row r="47" spans="1:12" ht="18.75">
      <c r="A47" s="21"/>
      <c r="B47" s="21"/>
      <c r="C47" s="21"/>
      <c r="D47" s="21"/>
      <c r="E47" s="21"/>
      <c r="F47" s="22"/>
      <c r="G47" s="22"/>
      <c r="H47" s="21"/>
      <c r="I47" s="23"/>
      <c r="J47" s="23"/>
      <c r="K47" s="23"/>
      <c r="L47" s="21"/>
    </row>
    <row r="48" spans="1:12" s="57" customFormat="1" ht="18.75">
      <c r="A48" s="46" t="s">
        <v>178</v>
      </c>
      <c r="B48" s="46"/>
      <c r="C48" s="46"/>
      <c r="D48" s="46"/>
      <c r="E48" s="46"/>
      <c r="F48" s="46"/>
      <c r="G48" s="46" t="s">
        <v>178</v>
      </c>
      <c r="H48" s="46"/>
      <c r="I48" s="46"/>
      <c r="J48" s="46"/>
      <c r="K48" s="46"/>
      <c r="L48" s="46"/>
    </row>
    <row r="49" spans="1:12" ht="18.75">
      <c r="A49" s="21"/>
      <c r="B49" s="21"/>
      <c r="C49" s="21"/>
      <c r="D49" s="21"/>
      <c r="E49" s="21"/>
      <c r="F49" s="22"/>
      <c r="G49" s="22"/>
      <c r="H49" s="21"/>
      <c r="I49" s="23"/>
      <c r="J49" s="23"/>
      <c r="K49" s="23"/>
      <c r="L49" s="21"/>
    </row>
    <row r="50" spans="1:12" ht="18.75">
      <c r="A50" s="46" t="s">
        <v>15</v>
      </c>
      <c r="B50" s="46"/>
      <c r="C50" s="46"/>
      <c r="D50" s="46"/>
      <c r="E50" s="46"/>
      <c r="F50" s="46"/>
      <c r="G50" s="46" t="s">
        <v>23</v>
      </c>
      <c r="H50" s="46"/>
      <c r="I50" s="46"/>
      <c r="J50" s="46"/>
      <c r="K50" s="46"/>
      <c r="L50" s="46"/>
    </row>
  </sheetData>
  <sheetProtection/>
  <mergeCells count="90">
    <mergeCell ref="A48:F48"/>
    <mergeCell ref="G48:L48"/>
    <mergeCell ref="A1:K1"/>
    <mergeCell ref="A2:K2"/>
    <mergeCell ref="A3:K3"/>
    <mergeCell ref="A5:A7"/>
    <mergeCell ref="B5:B7"/>
    <mergeCell ref="J5:K5"/>
    <mergeCell ref="H6:H7"/>
    <mergeCell ref="C5:I5"/>
    <mergeCell ref="C6:C7"/>
    <mergeCell ref="J6:J7"/>
    <mergeCell ref="A46:F46"/>
    <mergeCell ref="A45:F45"/>
    <mergeCell ref="G44:L44"/>
    <mergeCell ref="L5:L7"/>
    <mergeCell ref="G6:G7"/>
    <mergeCell ref="G46:L46"/>
    <mergeCell ref="A44:F44"/>
    <mergeCell ref="A8:A9"/>
    <mergeCell ref="B8:B9"/>
    <mergeCell ref="C8:C9"/>
    <mergeCell ref="A50:F50"/>
    <mergeCell ref="G50:L50"/>
    <mergeCell ref="G43:L43"/>
    <mergeCell ref="D6:D7"/>
    <mergeCell ref="G45:L45"/>
    <mergeCell ref="A40:E40"/>
    <mergeCell ref="I6:I7"/>
    <mergeCell ref="K6:K7"/>
    <mergeCell ref="E6:E7"/>
    <mergeCell ref="F6:F7"/>
    <mergeCell ref="I8:I9"/>
    <mergeCell ref="J8:J9"/>
    <mergeCell ref="L8:L9"/>
    <mergeCell ref="A10:A11"/>
    <mergeCell ref="B10:B11"/>
    <mergeCell ref="C10:C11"/>
    <mergeCell ref="I10:I11"/>
    <mergeCell ref="J10:J11"/>
    <mergeCell ref="L10:L11"/>
    <mergeCell ref="A12:A13"/>
    <mergeCell ref="B12:B13"/>
    <mergeCell ref="C12:C13"/>
    <mergeCell ref="I12:I13"/>
    <mergeCell ref="J12:J13"/>
    <mergeCell ref="L12:L13"/>
    <mergeCell ref="A14:A15"/>
    <mergeCell ref="B14:B15"/>
    <mergeCell ref="C14:C15"/>
    <mergeCell ref="J14:J15"/>
    <mergeCell ref="L14:L15"/>
    <mergeCell ref="A16:A17"/>
    <mergeCell ref="B16:B17"/>
    <mergeCell ref="C16:C17"/>
    <mergeCell ref="I16:I17"/>
    <mergeCell ref="J16:J17"/>
    <mergeCell ref="L16:L17"/>
    <mergeCell ref="A18:A19"/>
    <mergeCell ref="B18:B19"/>
    <mergeCell ref="C18:C19"/>
    <mergeCell ref="J18:J19"/>
    <mergeCell ref="L18:L19"/>
    <mergeCell ref="L33:L34"/>
    <mergeCell ref="A22:A25"/>
    <mergeCell ref="B22:B25"/>
    <mergeCell ref="C22:C25"/>
    <mergeCell ref="I22:I25"/>
    <mergeCell ref="J22:J25"/>
    <mergeCell ref="L22:L25"/>
    <mergeCell ref="L35:L36"/>
    <mergeCell ref="A31:A32"/>
    <mergeCell ref="B31:B32"/>
    <mergeCell ref="C31:C32"/>
    <mergeCell ref="J31:J32"/>
    <mergeCell ref="L31:L32"/>
    <mergeCell ref="A33:A34"/>
    <mergeCell ref="B33:B34"/>
    <mergeCell ref="C33:C34"/>
    <mergeCell ref="J33:J34"/>
    <mergeCell ref="A37:A38"/>
    <mergeCell ref="B37:B38"/>
    <mergeCell ref="C37:C38"/>
    <mergeCell ref="J37:J38"/>
    <mergeCell ref="L37:L38"/>
    <mergeCell ref="A35:A36"/>
    <mergeCell ref="B35:B36"/>
    <mergeCell ref="C35:C36"/>
    <mergeCell ref="I35:I36"/>
    <mergeCell ref="J35:J36"/>
  </mergeCells>
  <printOptions/>
  <pageMargins left="0.25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2019-11-14T09:19:25Z</dcterms:modified>
  <cp:category/>
  <cp:version/>
  <cp:contentType/>
  <cp:contentStatus/>
</cp:coreProperties>
</file>