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 " sheetId="1" r:id="rId1"/>
  </sheets>
  <definedNames>
    <definedName name="_xlnm.Print_Area" localSheetId="0">'ĐƯƠC CẤP '!$A$1:$L$37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<sst xmlns="http://schemas.openxmlformats.org/spreadsheetml/2006/main" count="143" uniqueCount="125">
  <si>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</si>
  <si>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</si>
  <si>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</si>
  <si>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</si>
  <si>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</si>
  <si>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</si>
  <si>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</si>
  <si>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</si>
  <si>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</si>
  <si>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</si>
  <si>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</si>
  <si>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</si>
  <si>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</si>
  <si>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</si>
  <si>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</si>
  <si>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</si>
  <si>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</si>
  <si>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</si>
  <si>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</si>
  <si>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</si>
  <si>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 xml:space="preserve">Có nhà ở </t>
  </si>
  <si>
    <t>ONT: Lâu dài
CLN: Đến ngày 15/10/2043</t>
  </si>
  <si>
    <t>Sơn Tây</t>
  </si>
  <si>
    <t>ONT</t>
  </si>
  <si>
    <t>Lâu dài</t>
  </si>
  <si>
    <t>Sơn Phú</t>
  </si>
  <si>
    <t>Tách từ thửa có nhà</t>
  </si>
  <si>
    <t>ONT: lâu dài
CLN: đến ngày 28/6/2045</t>
  </si>
  <si>
    <t>Có nhà</t>
  </si>
  <si>
    <t>Có nhà ở</t>
  </si>
  <si>
    <t>CLN</t>
  </si>
  <si>
    <t>Chưa có</t>
  </si>
  <si>
    <t>Sơn Phúc</t>
  </si>
  <si>
    <t>Phạm Thị Thuận</t>
  </si>
  <si>
    <t>ONT:75m2
CLN:170 m2</t>
  </si>
  <si>
    <t>CN-CTT: 75 m2
CN-KTT: 170 m2</t>
  </si>
  <si>
    <t>G 254904</t>
  </si>
  <si>
    <t>CS 935564</t>
  </si>
  <si>
    <t>ONT: 85m2
CLN:1498.1m2</t>
  </si>
  <si>
    <t>CN-CTT: 85 m2
CN-KTT: 1498.1 m2</t>
  </si>
  <si>
    <t>CS 
935552</t>
  </si>
  <si>
    <t>Nguyễn Thượng Vịnh
Nguyễn Thị Nự</t>
  </si>
  <si>
    <t>ONT 60 m2
CLN 1016.8 m2</t>
  </si>
  <si>
    <t>CN-CTT 60 m2
CN-KTT 1016.8 m2</t>
  </si>
  <si>
    <t>ONT lâu dài
CLN đến ngày 28/6/2045</t>
  </si>
  <si>
    <t>CS 935380</t>
  </si>
  <si>
    <t>ONT 60 m2
CLN 238.7 m2</t>
  </si>
  <si>
    <t>CN-CTT 60 m2
CN-KTT 238.7 m2</t>
  </si>
  <si>
    <t>CS 935381</t>
  </si>
  <si>
    <t>ONT 60 m2
CLN 168.2 m2</t>
  </si>
  <si>
    <t>CN-CTT 60 m2
CN-KTT 168.2 m2</t>
  </si>
  <si>
    <t>CS 935382</t>
  </si>
  <si>
    <t>ONT 60 m2
CLN 347.7 m2</t>
  </si>
  <si>
    <t>CN-CTT 60 m2
CN-KTT 347.7 m2</t>
  </si>
  <si>
    <t>CS 935383</t>
  </si>
  <si>
    <t>ONT 60 m2
CLN 180.2 m2</t>
  </si>
  <si>
    <t>CN-CTT 60 m2
CN-KTT 180.2 m2</t>
  </si>
  <si>
    <t>CS 935384</t>
  </si>
  <si>
    <t>Phạm Thị Hoa</t>
  </si>
  <si>
    <t>Sơn Mỹ</t>
  </si>
  <si>
    <t>ONT: Lâu dài; CLN: 15/10/2043</t>
  </si>
  <si>
    <t>CO 235105</t>
  </si>
  <si>
    <t>CS 935944</t>
  </si>
  <si>
    <t>Nguyễn Bá Thịnh
Trần Thị Ngọc Lài</t>
  </si>
  <si>
    <t>ONT: Lâu dài; CLN: Đến ngày 15/10/2043</t>
  </si>
  <si>
    <t>BX 750101</t>
  </si>
  <si>
    <t>CS 935722</t>
  </si>
  <si>
    <t>Nguyễn Thị Hoàng Phúc</t>
  </si>
  <si>
    <t>ONT: Lâu dài; CLN: Đến ngày 31/12/2048</t>
  </si>
  <si>
    <t>CM 127047</t>
  </si>
  <si>
    <t>CS 935039</t>
  </si>
  <si>
    <t>Nguyễn Cao Bằng
Cao Thị Hương Lan</t>
  </si>
  <si>
    <t xml:space="preserve"> Sơn Trung</t>
  </si>
  <si>
    <t>ONT: 100 m2
CLN: 271.9 m2</t>
  </si>
  <si>
    <t>NCN-CN-CTT: 100 m2
NCN-CN-KTT: 271.9 m2</t>
  </si>
  <si>
    <t>BX 737154</t>
  </si>
  <si>
    <t>CS 935413</t>
  </si>
  <si>
    <t>Nguyễn Xuân Tùng
Hồ Thị Anh</t>
  </si>
  <si>
    <t xml:space="preserve"> Sơn An</t>
  </si>
  <si>
    <t>NCN-DG-CTT</t>
  </si>
  <si>
    <t>CQ 041919</t>
  </si>
  <si>
    <t>CS 935456</t>
  </si>
  <si>
    <t>Nguyễn Văn Hùng
Phạm Thị Hương</t>
  </si>
  <si>
    <t>ONT: 300 m2
CLN: 1379.3 m2</t>
  </si>
  <si>
    <t>NTK-CN-CTT: 300 m2
NTK-CN-KTT: 1379.3 m2</t>
  </si>
  <si>
    <t>CĐ 270633</t>
  </si>
  <si>
    <t>CS 935443</t>
  </si>
  <si>
    <t>Nguyễn Thị Liêm</t>
  </si>
  <si>
    <t>TT Tây Sơn</t>
  </si>
  <si>
    <t xml:space="preserve">
CLN đến ngày 15/10/2043</t>
  </si>
  <si>
    <t>CĐ 027015</t>
  </si>
  <si>
    <t>CS 935337</t>
  </si>
  <si>
    <t xml:space="preserve">
CN-KTT 958.5 m2</t>
  </si>
  <si>
    <t>CS 935388</t>
  </si>
  <si>
    <t>Phạm Văn Hải
Nguyễn Thị Phương</t>
  </si>
  <si>
    <t>ONT: 150 m2
CLN: 418.3 m2</t>
  </si>
  <si>
    <t>ONT: Lâu dài
CLN: Đến ngày 31/12/2047</t>
  </si>
  <si>
    <t>CM 127055</t>
  </si>
  <si>
    <t>CS 947001</t>
  </si>
  <si>
    <t>Ngô Thị Liên</t>
  </si>
  <si>
    <t>ODT 80 m2
CLN 591.7 m2</t>
  </si>
  <si>
    <t>CN-CTT-80 m2
CN-KTT-591.7 m2</t>
  </si>
  <si>
    <t>ODT lâu dài
CLN đến ngày 15/10/2043</t>
  </si>
  <si>
    <t>BT 054525</t>
  </si>
  <si>
    <t>CS 935385</t>
  </si>
  <si>
    <t>ODT 120 m2
CLN 1541.7 m2</t>
  </si>
  <si>
    <t>CN-CTT-120 m2
CN-KTT-1541.7 m2</t>
  </si>
  <si>
    <t>CS 935386</t>
  </si>
  <si>
    <t>CĐ 
270394</t>
  </si>
  <si>
    <t>ONT: 300 m2; CLN: 665.1 m2</t>
  </si>
  <si>
    <t>TC-CN-CTT: 300 m2
TC-CN-KTT: 665.1m2</t>
  </si>
  <si>
    <t>ONT: 300 m2; CLN: 1995.2 m2</t>
  </si>
  <si>
    <t>TC-CN-CTT: 300 m2 ; 
TC-CN-KTT: 1995.2m2</t>
  </si>
  <si>
    <t>ONT: 75m2; 
CLN: 144.4 m2</t>
  </si>
  <si>
    <t>TC-CN-CTT: 75 m2 ; 
TC-CN-KTT: 144.4m2</t>
  </si>
  <si>
    <t xml:space="preserve">
CN-KTT 109.5 m2</t>
  </si>
  <si>
    <t>TC-CN-CTT: 150 m2
TC-CN-KTT: 418.3 .2</t>
  </si>
  <si>
    <t xml:space="preserve"> Tổng cộng: 11CSD/18 GCN</t>
  </si>
  <si>
    <t>KT. GIÁM ĐỐC</t>
  </si>
  <si>
    <t>PHÓ GIÁM ĐỐC</t>
  </si>
  <si>
    <t>Trần Hữu Khanh</t>
  </si>
  <si>
    <t>Hà Tĩnh. ngày 20 tháng 11 năm 2019</t>
  </si>
  <si>
    <t xml:space="preserve"> Tổng số GCN được ký duyệt là: 18/18 GCN</t>
  </si>
  <si>
    <t>(Kèm theo đề nghị của Văn phòng đăng ký đất đai tại Tờ trình số 1703/TTr-VPĐKĐĐ ngày 20 / 11 /2019)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</si>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</sst>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164" fontId="45" fillId="0" borderId="10" xfId="0" applyNumberFormat="1" applyFont="1" applyFill="1" applyBorder="1" applyAlignment="1">
      <alignment horizontal="right" vertical="center"/>
    </xf>
    <xf numFmtId="0" fontId="45" fillId="0" borderId="14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/>
    </xf>
    <xf numFmtId="164" fontId="45" fillId="33" borderId="1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6230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5" zoomScaleNormal="85" zoomScalePageLayoutView="0" workbookViewId="0" topLeftCell="A25">
      <selection activeCell="G42" sqref="G42"/>
    </sheetView>
  </sheetViews>
  <sheetFormatPr defaultColWidth="9.140625" defaultRowHeight="15"/>
  <cols>
    <col min="1" max="1" width="4.57421875" style="24" customWidth="1"/>
    <col min="2" max="2" width="21.7109375" style="25" customWidth="1"/>
    <col min="3" max="3" width="14.1406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5"/>
      <c r="M1" s="1"/>
      <c r="N1" s="1"/>
    </row>
    <row r="2" spans="1:14" s="2" customFormat="1" ht="16.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5"/>
      <c r="M2" s="1"/>
      <c r="N2" s="1"/>
    </row>
    <row r="3" spans="1:14" s="2" customFormat="1" ht="16.5">
      <c r="A3" s="72" t="s">
        <v>123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69" t="s">
        <v>0</v>
      </c>
      <c r="B5" s="66" t="s">
        <v>5</v>
      </c>
      <c r="C5" s="69" t="s">
        <v>2</v>
      </c>
      <c r="D5" s="69"/>
      <c r="E5" s="69"/>
      <c r="F5" s="69"/>
      <c r="G5" s="69"/>
      <c r="H5" s="69"/>
      <c r="I5" s="69"/>
      <c r="J5" s="69" t="s">
        <v>3</v>
      </c>
      <c r="K5" s="69"/>
      <c r="L5" s="66" t="s">
        <v>18</v>
      </c>
    </row>
    <row r="6" spans="1:12" s="2" customFormat="1" ht="25.5" customHeight="1">
      <c r="A6" s="69"/>
      <c r="B6" s="68"/>
      <c r="C6" s="66" t="s">
        <v>1</v>
      </c>
      <c r="D6" s="69" t="s">
        <v>6</v>
      </c>
      <c r="E6" s="69" t="s">
        <v>17</v>
      </c>
      <c r="F6" s="66" t="s">
        <v>7</v>
      </c>
      <c r="G6" s="66" t="s">
        <v>8</v>
      </c>
      <c r="H6" s="66" t="s">
        <v>9</v>
      </c>
      <c r="I6" s="66" t="s">
        <v>10</v>
      </c>
      <c r="J6" s="69" t="s">
        <v>11</v>
      </c>
      <c r="K6" s="69" t="s">
        <v>12</v>
      </c>
      <c r="L6" s="68"/>
    </row>
    <row r="7" spans="1:12" s="2" customFormat="1" ht="25.5" customHeight="1">
      <c r="A7" s="69"/>
      <c r="B7" s="67"/>
      <c r="C7" s="67"/>
      <c r="D7" s="69"/>
      <c r="E7" s="69"/>
      <c r="F7" s="67"/>
      <c r="G7" s="67"/>
      <c r="H7" s="67"/>
      <c r="I7" s="67"/>
      <c r="J7" s="69"/>
      <c r="K7" s="69"/>
      <c r="L7" s="67"/>
    </row>
    <row r="8" spans="1:12" s="2" customFormat="1" ht="60" customHeight="1">
      <c r="A8" s="60">
        <v>1</v>
      </c>
      <c r="B8" s="50" t="s">
        <v>33</v>
      </c>
      <c r="C8" s="51" t="s">
        <v>22</v>
      </c>
      <c r="D8" s="33">
        <v>70</v>
      </c>
      <c r="E8" s="62">
        <v>182</v>
      </c>
      <c r="F8" s="35">
        <v>245</v>
      </c>
      <c r="G8" s="40" t="s">
        <v>34</v>
      </c>
      <c r="H8" s="40" t="s">
        <v>35</v>
      </c>
      <c r="I8" s="64" t="s">
        <v>27</v>
      </c>
      <c r="J8" s="49" t="s">
        <v>36</v>
      </c>
      <c r="K8" s="33" t="s">
        <v>37</v>
      </c>
      <c r="L8" s="54" t="s">
        <v>20</v>
      </c>
    </row>
    <row r="9" spans="1:12" s="2" customFormat="1" ht="60" customHeight="1">
      <c r="A9" s="61"/>
      <c r="B9" s="50"/>
      <c r="C9" s="51"/>
      <c r="D9" s="36">
        <v>74</v>
      </c>
      <c r="E9" s="63"/>
      <c r="F9" s="39">
        <v>1583.1</v>
      </c>
      <c r="G9" s="40" t="s">
        <v>38</v>
      </c>
      <c r="H9" s="40" t="s">
        <v>39</v>
      </c>
      <c r="I9" s="65"/>
      <c r="J9" s="49"/>
      <c r="K9" s="37" t="s">
        <v>40</v>
      </c>
      <c r="L9" s="54"/>
    </row>
    <row r="10" spans="1:12" s="2" customFormat="1" ht="60" customHeight="1">
      <c r="A10" s="54">
        <v>2</v>
      </c>
      <c r="B10" s="55" t="s">
        <v>41</v>
      </c>
      <c r="C10" s="56" t="s">
        <v>22</v>
      </c>
      <c r="D10" s="5">
        <v>75</v>
      </c>
      <c r="E10" s="5">
        <v>182</v>
      </c>
      <c r="F10" s="39">
        <v>1076.8</v>
      </c>
      <c r="G10" s="6" t="s">
        <v>42</v>
      </c>
      <c r="H10" s="40" t="s">
        <v>43</v>
      </c>
      <c r="I10" s="40" t="s">
        <v>44</v>
      </c>
      <c r="J10" s="59" t="s">
        <v>108</v>
      </c>
      <c r="K10" s="5" t="s">
        <v>45</v>
      </c>
      <c r="L10" s="49" t="s">
        <v>28</v>
      </c>
    </row>
    <row r="11" spans="1:12" s="2" customFormat="1" ht="60" customHeight="1">
      <c r="A11" s="54"/>
      <c r="B11" s="55"/>
      <c r="C11" s="57"/>
      <c r="D11" s="5">
        <v>76</v>
      </c>
      <c r="E11" s="5">
        <v>182</v>
      </c>
      <c r="F11" s="39">
        <v>298.7</v>
      </c>
      <c r="G11" s="6" t="s">
        <v>46</v>
      </c>
      <c r="H11" s="40" t="s">
        <v>47</v>
      </c>
      <c r="I11" s="40" t="s">
        <v>44</v>
      </c>
      <c r="J11" s="54"/>
      <c r="K11" s="5" t="s">
        <v>48</v>
      </c>
      <c r="L11" s="49"/>
    </row>
    <row r="12" spans="1:12" s="2" customFormat="1" ht="60" customHeight="1">
      <c r="A12" s="54"/>
      <c r="B12" s="55"/>
      <c r="C12" s="57"/>
      <c r="D12" s="5">
        <v>77</v>
      </c>
      <c r="E12" s="5">
        <v>182</v>
      </c>
      <c r="F12" s="41">
        <v>228.2</v>
      </c>
      <c r="G12" s="6" t="s">
        <v>49</v>
      </c>
      <c r="H12" s="40" t="s">
        <v>50</v>
      </c>
      <c r="I12" s="40" t="s">
        <v>44</v>
      </c>
      <c r="J12" s="54"/>
      <c r="K12" s="5" t="s">
        <v>51</v>
      </c>
      <c r="L12" s="49"/>
    </row>
    <row r="13" spans="1:12" s="2" customFormat="1" ht="60" customHeight="1">
      <c r="A13" s="54"/>
      <c r="B13" s="55"/>
      <c r="C13" s="57"/>
      <c r="D13" s="5">
        <v>78</v>
      </c>
      <c r="E13" s="5">
        <v>182</v>
      </c>
      <c r="F13" s="41">
        <v>407.7</v>
      </c>
      <c r="G13" s="6" t="s">
        <v>52</v>
      </c>
      <c r="H13" s="40" t="s">
        <v>53</v>
      </c>
      <c r="I13" s="40" t="s">
        <v>44</v>
      </c>
      <c r="J13" s="54"/>
      <c r="K13" s="5" t="s">
        <v>54</v>
      </c>
      <c r="L13" s="49"/>
    </row>
    <row r="14" spans="1:12" s="2" customFormat="1" ht="60" customHeight="1">
      <c r="A14" s="54"/>
      <c r="B14" s="55"/>
      <c r="C14" s="58"/>
      <c r="D14" s="5">
        <v>79</v>
      </c>
      <c r="E14" s="5">
        <v>182</v>
      </c>
      <c r="F14" s="41">
        <v>240.2</v>
      </c>
      <c r="G14" s="6" t="s">
        <v>55</v>
      </c>
      <c r="H14" s="40" t="s">
        <v>56</v>
      </c>
      <c r="I14" s="40" t="s">
        <v>44</v>
      </c>
      <c r="J14" s="54"/>
      <c r="K14" s="5" t="s">
        <v>57</v>
      </c>
      <c r="L14" s="49"/>
    </row>
    <row r="15" spans="1:12" s="2" customFormat="1" ht="60" customHeight="1">
      <c r="A15" s="36">
        <v>3</v>
      </c>
      <c r="B15" s="40" t="s">
        <v>58</v>
      </c>
      <c r="C15" s="34" t="s">
        <v>59</v>
      </c>
      <c r="D15" s="36">
        <v>92</v>
      </c>
      <c r="E15" s="36">
        <v>2</v>
      </c>
      <c r="F15" s="39">
        <v>965.1</v>
      </c>
      <c r="G15" s="40" t="s">
        <v>109</v>
      </c>
      <c r="H15" s="40" t="s">
        <v>110</v>
      </c>
      <c r="I15" s="42" t="s">
        <v>60</v>
      </c>
      <c r="J15" s="5" t="s">
        <v>61</v>
      </c>
      <c r="K15" s="5" t="s">
        <v>62</v>
      </c>
      <c r="L15" s="37" t="s">
        <v>29</v>
      </c>
    </row>
    <row r="16" spans="1:12" s="2" customFormat="1" ht="60" customHeight="1">
      <c r="A16" s="43">
        <v>4</v>
      </c>
      <c r="B16" s="44" t="s">
        <v>63</v>
      </c>
      <c r="C16" s="45" t="s">
        <v>32</v>
      </c>
      <c r="D16" s="43">
        <v>570</v>
      </c>
      <c r="E16" s="43">
        <v>16</v>
      </c>
      <c r="F16" s="46">
        <v>2295.2</v>
      </c>
      <c r="G16" s="44" t="s">
        <v>111</v>
      </c>
      <c r="H16" s="44" t="s">
        <v>112</v>
      </c>
      <c r="I16" s="44" t="s">
        <v>64</v>
      </c>
      <c r="J16" s="5" t="s">
        <v>65</v>
      </c>
      <c r="K16" s="5" t="s">
        <v>66</v>
      </c>
      <c r="L16" s="47" t="s">
        <v>29</v>
      </c>
    </row>
    <row r="17" spans="1:12" s="2" customFormat="1" ht="60" customHeight="1">
      <c r="A17" s="43">
        <v>5</v>
      </c>
      <c r="B17" s="44" t="s">
        <v>67</v>
      </c>
      <c r="C17" s="45" t="s">
        <v>25</v>
      </c>
      <c r="D17" s="43">
        <v>630</v>
      </c>
      <c r="E17" s="43">
        <v>12</v>
      </c>
      <c r="F17" s="46">
        <v>219.4</v>
      </c>
      <c r="G17" s="44" t="s">
        <v>113</v>
      </c>
      <c r="H17" s="44" t="s">
        <v>114</v>
      </c>
      <c r="I17" s="44" t="s">
        <v>68</v>
      </c>
      <c r="J17" s="5" t="s">
        <v>69</v>
      </c>
      <c r="K17" s="5" t="s">
        <v>70</v>
      </c>
      <c r="L17" s="47" t="s">
        <v>26</v>
      </c>
    </row>
    <row r="18" spans="1:12" s="2" customFormat="1" ht="60" customHeight="1">
      <c r="A18" s="33">
        <v>6</v>
      </c>
      <c r="B18" s="32" t="s">
        <v>71</v>
      </c>
      <c r="C18" s="32" t="s">
        <v>72</v>
      </c>
      <c r="D18" s="33">
        <v>166</v>
      </c>
      <c r="E18" s="33">
        <v>29</v>
      </c>
      <c r="F18" s="35">
        <v>371.9</v>
      </c>
      <c r="G18" s="32" t="s">
        <v>73</v>
      </c>
      <c r="H18" s="32" t="s">
        <v>74</v>
      </c>
      <c r="I18" s="32" t="s">
        <v>21</v>
      </c>
      <c r="J18" s="5" t="s">
        <v>75</v>
      </c>
      <c r="K18" s="5" t="s">
        <v>76</v>
      </c>
      <c r="L18" s="47" t="s">
        <v>26</v>
      </c>
    </row>
    <row r="19" spans="1:12" ht="59.25" customHeight="1">
      <c r="A19" s="33">
        <v>7</v>
      </c>
      <c r="B19" s="32" t="s">
        <v>77</v>
      </c>
      <c r="C19" s="32" t="s">
        <v>78</v>
      </c>
      <c r="D19" s="33">
        <v>84</v>
      </c>
      <c r="E19" s="33">
        <v>23</v>
      </c>
      <c r="F19" s="35">
        <v>197.7</v>
      </c>
      <c r="G19" s="32" t="s">
        <v>23</v>
      </c>
      <c r="H19" s="32" t="s">
        <v>79</v>
      </c>
      <c r="I19" s="32" t="s">
        <v>24</v>
      </c>
      <c r="J19" s="5" t="s">
        <v>80</v>
      </c>
      <c r="K19" s="5" t="s">
        <v>81</v>
      </c>
      <c r="L19" s="48" t="s">
        <v>31</v>
      </c>
    </row>
    <row r="20" spans="1:12" ht="47.25" customHeight="1">
      <c r="A20" s="33">
        <v>8</v>
      </c>
      <c r="B20" s="32" t="s">
        <v>82</v>
      </c>
      <c r="C20" s="32" t="s">
        <v>78</v>
      </c>
      <c r="D20" s="33">
        <v>640</v>
      </c>
      <c r="E20" s="33">
        <v>13</v>
      </c>
      <c r="F20" s="35">
        <v>1679.3</v>
      </c>
      <c r="G20" s="32" t="s">
        <v>83</v>
      </c>
      <c r="H20" s="38" t="s">
        <v>84</v>
      </c>
      <c r="I20" s="32" t="s">
        <v>21</v>
      </c>
      <c r="J20" s="5" t="s">
        <v>85</v>
      </c>
      <c r="K20" s="5" t="s">
        <v>86</v>
      </c>
      <c r="L20" s="48" t="s">
        <v>29</v>
      </c>
    </row>
    <row r="21" spans="1:12" ht="54" customHeight="1">
      <c r="A21" s="49">
        <v>9</v>
      </c>
      <c r="B21" s="50" t="s">
        <v>87</v>
      </c>
      <c r="C21" s="51" t="s">
        <v>88</v>
      </c>
      <c r="D21" s="33">
        <v>179</v>
      </c>
      <c r="E21" s="33">
        <v>39</v>
      </c>
      <c r="F21" s="35">
        <v>109.5</v>
      </c>
      <c r="G21" s="31" t="s">
        <v>30</v>
      </c>
      <c r="H21" s="31" t="s">
        <v>115</v>
      </c>
      <c r="I21" s="31" t="s">
        <v>89</v>
      </c>
      <c r="J21" s="49" t="s">
        <v>90</v>
      </c>
      <c r="K21" s="33" t="s">
        <v>91</v>
      </c>
      <c r="L21" s="49"/>
    </row>
    <row r="22" spans="1:12" ht="51.75" customHeight="1">
      <c r="A22" s="49"/>
      <c r="B22" s="50"/>
      <c r="C22" s="51"/>
      <c r="D22" s="33">
        <v>180</v>
      </c>
      <c r="E22" s="33">
        <v>39</v>
      </c>
      <c r="F22" s="35">
        <v>958.5</v>
      </c>
      <c r="G22" s="31" t="s">
        <v>30</v>
      </c>
      <c r="H22" s="31" t="s">
        <v>92</v>
      </c>
      <c r="I22" s="31" t="s">
        <v>89</v>
      </c>
      <c r="J22" s="49"/>
      <c r="K22" s="33" t="s">
        <v>93</v>
      </c>
      <c r="L22" s="49"/>
    </row>
    <row r="23" spans="1:12" ht="51.75" customHeight="1">
      <c r="A23" s="33">
        <v>10</v>
      </c>
      <c r="B23" s="32" t="s">
        <v>94</v>
      </c>
      <c r="C23" s="32" t="s">
        <v>78</v>
      </c>
      <c r="D23" s="33">
        <v>475</v>
      </c>
      <c r="E23" s="33">
        <v>17</v>
      </c>
      <c r="F23" s="35">
        <v>568.3</v>
      </c>
      <c r="G23" s="32" t="s">
        <v>95</v>
      </c>
      <c r="H23" s="32" t="s">
        <v>116</v>
      </c>
      <c r="I23" s="32" t="s">
        <v>96</v>
      </c>
      <c r="J23" s="33" t="s">
        <v>97</v>
      </c>
      <c r="K23" s="33" t="s">
        <v>98</v>
      </c>
      <c r="L23" s="48" t="s">
        <v>29</v>
      </c>
    </row>
    <row r="24" spans="1:12" ht="47.25">
      <c r="A24" s="49">
        <v>11</v>
      </c>
      <c r="B24" s="50" t="s">
        <v>99</v>
      </c>
      <c r="C24" s="52" t="s">
        <v>88</v>
      </c>
      <c r="D24" s="33">
        <v>198</v>
      </c>
      <c r="E24" s="33">
        <v>12</v>
      </c>
      <c r="F24" s="35">
        <v>671.7</v>
      </c>
      <c r="G24" s="31" t="s">
        <v>100</v>
      </c>
      <c r="H24" s="31" t="s">
        <v>101</v>
      </c>
      <c r="I24" s="31" t="s">
        <v>102</v>
      </c>
      <c r="J24" s="49" t="s">
        <v>103</v>
      </c>
      <c r="K24" s="33" t="s">
        <v>104</v>
      </c>
      <c r="L24" s="49" t="s">
        <v>28</v>
      </c>
    </row>
    <row r="25" spans="1:12" ht="53.25" customHeight="1">
      <c r="A25" s="49"/>
      <c r="B25" s="50"/>
      <c r="C25" s="53"/>
      <c r="D25" s="33">
        <v>199</v>
      </c>
      <c r="E25" s="33">
        <v>12</v>
      </c>
      <c r="F25" s="35">
        <v>1661.7</v>
      </c>
      <c r="G25" s="31" t="s">
        <v>105</v>
      </c>
      <c r="H25" s="31" t="s">
        <v>106</v>
      </c>
      <c r="I25" s="31" t="s">
        <v>102</v>
      </c>
      <c r="J25" s="49"/>
      <c r="K25" s="33" t="s">
        <v>107</v>
      </c>
      <c r="L25" s="49"/>
    </row>
    <row r="26" spans="1:12" ht="24" customHeight="1">
      <c r="A26" s="70" t="s">
        <v>117</v>
      </c>
      <c r="B26" s="70"/>
      <c r="C26" s="70"/>
      <c r="D26" s="70"/>
      <c r="E26" s="70"/>
      <c r="F26" s="7">
        <f>SUM(F8:F25)</f>
        <v>13777.999999999998</v>
      </c>
      <c r="G26" s="6"/>
      <c r="H26" s="6"/>
      <c r="I26" s="5"/>
      <c r="J26" s="5"/>
      <c r="K26" s="5"/>
      <c r="L26" s="5"/>
    </row>
    <row r="27" spans="1:12" ht="24" customHeight="1">
      <c r="A27" s="30" t="s">
        <v>122</v>
      </c>
      <c r="B27" s="11"/>
      <c r="C27" s="11"/>
      <c r="D27" s="11"/>
      <c r="E27" s="11"/>
      <c r="F27" s="9"/>
      <c r="G27" s="11"/>
      <c r="H27" s="11"/>
      <c r="I27" s="29"/>
      <c r="J27" s="8"/>
      <c r="K27" s="8"/>
      <c r="L27" s="10"/>
    </row>
    <row r="28" spans="1:11" ht="15">
      <c r="A28" s="21"/>
      <c r="B28" s="22"/>
      <c r="C28" s="22"/>
      <c r="D28" s="21"/>
      <c r="E28" s="21"/>
      <c r="F28" s="21"/>
      <c r="G28" s="22"/>
      <c r="H28" s="22"/>
      <c r="I28" s="23"/>
      <c r="J28" s="23"/>
      <c r="K28" s="23"/>
    </row>
    <row r="29" spans="1:12" ht="18.75">
      <c r="A29" s="12"/>
      <c r="B29" s="13"/>
      <c r="C29" s="13"/>
      <c r="D29" s="12"/>
      <c r="E29" s="12"/>
      <c r="F29" s="12"/>
      <c r="G29" s="74" t="s">
        <v>121</v>
      </c>
      <c r="H29" s="74"/>
      <c r="I29" s="74"/>
      <c r="J29" s="74"/>
      <c r="K29" s="74"/>
      <c r="L29" s="74"/>
    </row>
    <row r="30" spans="1:12" ht="18.75">
      <c r="A30" s="73" t="s">
        <v>13</v>
      </c>
      <c r="B30" s="73"/>
      <c r="C30" s="73"/>
      <c r="D30" s="73"/>
      <c r="E30" s="73"/>
      <c r="F30" s="73"/>
      <c r="G30" s="73" t="s">
        <v>19</v>
      </c>
      <c r="H30" s="73"/>
      <c r="I30" s="73"/>
      <c r="J30" s="73"/>
      <c r="K30" s="73"/>
      <c r="L30" s="73"/>
    </row>
    <row r="31" spans="1:12" ht="18.75">
      <c r="A31" s="73" t="s">
        <v>14</v>
      </c>
      <c r="B31" s="73"/>
      <c r="C31" s="73"/>
      <c r="D31" s="73"/>
      <c r="E31" s="73"/>
      <c r="F31" s="73"/>
      <c r="G31" s="73" t="s">
        <v>118</v>
      </c>
      <c r="H31" s="73"/>
      <c r="I31" s="73"/>
      <c r="J31" s="73"/>
      <c r="K31" s="73"/>
      <c r="L31" s="73"/>
    </row>
    <row r="32" spans="1:12" ht="18.75">
      <c r="A32" s="12"/>
      <c r="B32" s="13"/>
      <c r="C32" s="13"/>
      <c r="D32" s="12"/>
      <c r="E32" s="12"/>
      <c r="F32" s="12"/>
      <c r="G32" s="73" t="s">
        <v>119</v>
      </c>
      <c r="H32" s="73"/>
      <c r="I32" s="73"/>
      <c r="J32" s="73"/>
      <c r="K32" s="73"/>
      <c r="L32" s="73"/>
    </row>
    <row r="33" spans="1:12" ht="18.75">
      <c r="A33" s="12"/>
      <c r="B33" s="13"/>
      <c r="C33" s="13"/>
      <c r="D33" s="12"/>
      <c r="E33" s="12"/>
      <c r="F33" s="14"/>
      <c r="G33" s="12"/>
      <c r="H33" s="13"/>
      <c r="I33" s="13"/>
      <c r="J33" s="12"/>
      <c r="K33" s="12"/>
      <c r="L33" s="14"/>
    </row>
    <row r="34" spans="1:12" ht="18.75" customHeight="1">
      <c r="A34" s="73" t="s">
        <v>124</v>
      </c>
      <c r="B34" s="73"/>
      <c r="C34" s="73"/>
      <c r="D34" s="73"/>
      <c r="E34" s="73"/>
      <c r="F34" s="73"/>
      <c r="G34" s="73" t="s">
        <v>124</v>
      </c>
      <c r="H34" s="73"/>
      <c r="I34" s="73"/>
      <c r="J34" s="73"/>
      <c r="K34" s="73"/>
      <c r="L34" s="73"/>
    </row>
    <row r="35" spans="1:12" ht="18.75">
      <c r="A35" s="12"/>
      <c r="B35" s="13"/>
      <c r="C35" s="13"/>
      <c r="D35" s="12"/>
      <c r="E35" s="12"/>
      <c r="F35" s="14"/>
      <c r="G35" s="12"/>
      <c r="H35" s="13"/>
      <c r="I35" s="13"/>
      <c r="J35" s="12"/>
      <c r="K35" s="12"/>
      <c r="L35" s="14"/>
    </row>
    <row r="36" spans="1:12" ht="18.75">
      <c r="A36" s="12"/>
      <c r="B36" s="13"/>
      <c r="C36" s="13"/>
      <c r="D36" s="12"/>
      <c r="E36" s="12"/>
      <c r="F36" s="14"/>
      <c r="G36" s="12"/>
      <c r="H36" s="13"/>
      <c r="I36" s="13"/>
      <c r="J36" s="12"/>
      <c r="K36" s="12"/>
      <c r="L36" s="14"/>
    </row>
    <row r="37" spans="1:12" ht="18.75">
      <c r="A37" s="73" t="s">
        <v>15</v>
      </c>
      <c r="B37" s="73"/>
      <c r="C37" s="73"/>
      <c r="D37" s="73"/>
      <c r="E37" s="73"/>
      <c r="F37" s="73"/>
      <c r="G37" s="73" t="s">
        <v>120</v>
      </c>
      <c r="H37" s="73"/>
      <c r="I37" s="73"/>
      <c r="J37" s="73"/>
      <c r="K37" s="73"/>
      <c r="L37" s="73"/>
    </row>
  </sheetData>
  <sheetProtection/>
  <mergeCells count="50">
    <mergeCell ref="A37:F37"/>
    <mergeCell ref="G29:L29"/>
    <mergeCell ref="A30:F30"/>
    <mergeCell ref="A31:F31"/>
    <mergeCell ref="G30:L30"/>
    <mergeCell ref="G31:L31"/>
    <mergeCell ref="G37:L37"/>
    <mergeCell ref="G32:L32"/>
    <mergeCell ref="A34:F34"/>
    <mergeCell ref="G34:L34"/>
    <mergeCell ref="G6:G7"/>
    <mergeCell ref="A26:E26"/>
    <mergeCell ref="A1:K1"/>
    <mergeCell ref="A2:K2"/>
    <mergeCell ref="A3:K3"/>
    <mergeCell ref="A5:A7"/>
    <mergeCell ref="B5:B7"/>
    <mergeCell ref="J5:K5"/>
    <mergeCell ref="J6:J7"/>
    <mergeCell ref="K6:K7"/>
    <mergeCell ref="I8:I9"/>
    <mergeCell ref="J8:J9"/>
    <mergeCell ref="H6:H7"/>
    <mergeCell ref="I6:I7"/>
    <mergeCell ref="L5:L7"/>
    <mergeCell ref="C5:I5"/>
    <mergeCell ref="C6:C7"/>
    <mergeCell ref="D6:D7"/>
    <mergeCell ref="E6:E7"/>
    <mergeCell ref="F6:F7"/>
    <mergeCell ref="L8:L9"/>
    <mergeCell ref="A10:A14"/>
    <mergeCell ref="B10:B14"/>
    <mergeCell ref="C10:C14"/>
    <mergeCell ref="J10:J14"/>
    <mergeCell ref="L10:L14"/>
    <mergeCell ref="A8:A9"/>
    <mergeCell ref="B8:B9"/>
    <mergeCell ref="C8:C9"/>
    <mergeCell ref="E8:E9"/>
    <mergeCell ref="A21:A22"/>
    <mergeCell ref="B21:B22"/>
    <mergeCell ref="C21:C22"/>
    <mergeCell ref="J21:J22"/>
    <mergeCell ref="L21:L22"/>
    <mergeCell ref="A24:A25"/>
    <mergeCell ref="B24:B25"/>
    <mergeCell ref="C24:C25"/>
    <mergeCell ref="J24:J25"/>
    <mergeCell ref="L24:L25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2019-11-21T07:48:57Z</dcterms:modified>
  <cp:category/>
  <cp:version/>
  <cp:contentType/>
  <cp:contentStatus/>
</cp:coreProperties>
</file>