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ƠC CẤP" sheetId="1" r:id="rId1"/>
  </sheets>
  <definedNames>
    <definedName name="_xlnm.Print_Area" localSheetId="0">'ĐƯƠC CẤP'!$A$1:$L$49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<sst xmlns="http://schemas.openxmlformats.org/spreadsheetml/2006/main" count="218" uniqueCount="178">
  <si>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</si>
  <si>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</si>
  <si>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</si>
  <si>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</si>
  <si>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</si>
  <si>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</si>
  <si>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</si>
  <si>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</si>
  <si>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</si>
  <si>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</si>
  <si>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</si>
  <si>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</si>
  <si>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</si>
  <si>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</si>
  <si>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</si>
  <si>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</si>
  <si>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Tờ BĐ </t>
  </si>
  <si>
    <t>Thông tin 
tài sản</t>
  </si>
  <si>
    <t>ONT: Lâu dài</t>
  </si>
  <si>
    <t>Có nhà ở</t>
  </si>
  <si>
    <t>ONT: Lâu dài
CLN: đến ngày 15/10/2043</t>
  </si>
  <si>
    <t>KT. GIÁM ĐỐC</t>
  </si>
  <si>
    <t>PHÓ GIÁM ĐỐC</t>
  </si>
  <si>
    <t>Trần Hữu Khanh</t>
  </si>
  <si>
    <t>TT Cẩm Xuyên</t>
  </si>
  <si>
    <t xml:space="preserve">DANH SÁCH ĐƯỢC CẤP GIẤY CHỨNG NHẬN QUYỀN SỬ DỤNG ĐẤT. </t>
  </si>
  <si>
    <t>DUYỆT, SỞ TÀI NGUYÊN VÀ MÔI TRƯỜNG</t>
  </si>
  <si>
    <t>QH</t>
  </si>
  <si>
    <t>ODT: Lâu dài
CLN: đến ngày 15/10/2043</t>
  </si>
  <si>
    <t>Xã Cẩm Dương</t>
  </si>
  <si>
    <t>Xã Cẩm Thăng</t>
  </si>
  <si>
    <t>Xã Cẩm Quan</t>
  </si>
  <si>
    <t>Xã Cẩm Lĩnh</t>
  </si>
  <si>
    <t>TT Thiên Cầm</t>
  </si>
  <si>
    <t>ODT: Lâu dài</t>
  </si>
  <si>
    <t>Xã Cẩm Huy</t>
  </si>
  <si>
    <t>Phạm Sỹ Mạo
Dương Thị Sâm</t>
  </si>
  <si>
    <t>Xã Cẩm Thịnh</t>
  </si>
  <si>
    <t>ONT: 572 m²;</t>
  </si>
  <si>
    <t>CN-CTT: 572 m²;</t>
  </si>
  <si>
    <t>BC 987497</t>
  </si>
  <si>
    <t>CU 109161</t>
  </si>
  <si>
    <t>ONT: 429.3 m²;</t>
  </si>
  <si>
    <t>CN-CTT: 429.3 m²;</t>
  </si>
  <si>
    <t>CU 109159</t>
  </si>
  <si>
    <t>Phạm Văn Minh
Hoàng Thị Xuân</t>
  </si>
  <si>
    <t>Xã Cẩm Duệ</t>
  </si>
  <si>
    <t>ONT: 150 m²;
CLN: 70.6 m²</t>
  </si>
  <si>
    <t>CN-CTT: 150 m²;
CN-KTT: 70.6 m²;</t>
  </si>
  <si>
    <t>CS 955888</t>
  </si>
  <si>
    <t>CU 109163</t>
  </si>
  <si>
    <t>ONT: 150 m²;
CLN: 269.8 m²</t>
  </si>
  <si>
    <t>CN-CTT: 150 m²;
CN-KTT: 269.8 m²;</t>
  </si>
  <si>
    <t>CU 109162</t>
  </si>
  <si>
    <t>Nguyễn Doãn Quang
Lê Thị Lan</t>
  </si>
  <si>
    <t>Xã Cẩm Thạch</t>
  </si>
  <si>
    <t>ONT: 100 m²;
CLN: 185.4 m²</t>
  </si>
  <si>
    <t>NCN-CN-CTT: 100 m²;
NCN-CN-KTT: 185.4 m²;</t>
  </si>
  <si>
    <t>CS 955141</t>
  </si>
  <si>
    <t>CU 109183</t>
  </si>
  <si>
    <t>Nguyễn Văn Liêm</t>
  </si>
  <si>
    <t>ODT: 50 m²;
CLN: 177 m²</t>
  </si>
  <si>
    <t>CN-CTT: 50 m²;
CN-KTT: 177 m²;</t>
  </si>
  <si>
    <t>CS 955752</t>
  </si>
  <si>
    <t>CU 109187</t>
  </si>
  <si>
    <t>ODT: 50 m²;
CLN: 189.8 m²</t>
  </si>
  <si>
    <t>CN-CTT: 50 m²;
CN-KTT: 189.8 m²;</t>
  </si>
  <si>
    <t>CU 109185</t>
  </si>
  <si>
    <t>ODT: 100 m²;
CLN: 171.1 m²</t>
  </si>
  <si>
    <t>CN-CTT: 100 m²;
CN-KTT: 171.1 m²;</t>
  </si>
  <si>
    <t>CU 109186</t>
  </si>
  <si>
    <t>Nguyễn Thị Tông</t>
  </si>
  <si>
    <t>ODT: 271 m²;
CLN: 0.8 m²</t>
  </si>
  <si>
    <t>CN-CTT: 271 m²;
CN-KTT: 0.8 m²;</t>
  </si>
  <si>
    <t>ODT: Lâu dài
CLN: đến ngày 01/7/2064</t>
  </si>
  <si>
    <t>CS 955843</t>
  </si>
  <si>
    <t>CU 109195</t>
  </si>
  <si>
    <t>ODT: 220 m²;
CLN: 19 m²</t>
  </si>
  <si>
    <t>CN-CTT: 220 m²;
CN-KTT: 19 m²;</t>
  </si>
  <si>
    <t>CU 109194</t>
  </si>
  <si>
    <t>ODT: 226 m²;
CLN: 24.4 m²</t>
  </si>
  <si>
    <t>CN-CTT: 226 m²;
CN-KTT: 24.4 m²;</t>
  </si>
  <si>
    <t>CU 109193</t>
  </si>
  <si>
    <t>ODT: 238 m²;
CLN: 79.1 m²</t>
  </si>
  <si>
    <t>CN-CTT: 238 m²;
CN-KTT: 79.1 m²;</t>
  </si>
  <si>
    <t>CU 109192</t>
  </si>
  <si>
    <t>Lê Thành
Nguyễn Thị Khoa</t>
  </si>
  <si>
    <t>Xã Cẩm Quang</t>
  </si>
  <si>
    <t>ONT: 250 m²;
CLN: 191.9 m²</t>
  </si>
  <si>
    <t>CN-CTT: 250 m²;
CN-KTT: 191.9 m²;</t>
  </si>
  <si>
    <t>BY 335961</t>
  </si>
  <si>
    <t>CU 109196</t>
  </si>
  <si>
    <t>ONT: 250 m²;
CLN: 73.1 m²</t>
  </si>
  <si>
    <t>CN-CTT: 250 m²;
CN-KTT: 73.1 m²;</t>
  </si>
  <si>
    <t>CU 109197</t>
  </si>
  <si>
    <t>ONT: 250 m²;
CLN: 58.1 m²</t>
  </si>
  <si>
    <t>CN-CTT: 250 m²;
CN-KTT: 58.1 m²;</t>
  </si>
  <si>
    <t>CU 109198</t>
  </si>
  <si>
    <t>Nguyễn Văn Thủy
Nguyễn Thị Vinh</t>
  </si>
  <si>
    <t>ONT: 200 m²;
CLN: 158.5 m²</t>
  </si>
  <si>
    <t>CN-CTT: 200 m²;
CN-KTT: 158.5 m²;</t>
  </si>
  <si>
    <t>BQ 535922</t>
  </si>
  <si>
    <t>CU 109153</t>
  </si>
  <si>
    <t>ONT: 200 m²;
CLN: 69.5 m²</t>
  </si>
  <si>
    <t>CN-CTT: 200 m²;
CN-KTT: 69.5 m²;</t>
  </si>
  <si>
    <t>CU 109152</t>
  </si>
  <si>
    <t>Lê Thị Liễu</t>
  </si>
  <si>
    <t>ONT: 200 m²;
CLN: 761.4 m²</t>
  </si>
  <si>
    <t>CN-CTT: 200 m²;
CN-KTT: 761.4 m²;</t>
  </si>
  <si>
    <t>ONT: Lâu dài
CLN: đến ngày 01/7/2064</t>
  </si>
  <si>
    <t>CM 836578</t>
  </si>
  <si>
    <t>CU 109155</t>
  </si>
  <si>
    <t>ONT: 200 m²;
CLN: 510.4 m²</t>
  </si>
  <si>
    <t>CN-CTT: 200 m²;
CN-KTT: 510.4 m²;</t>
  </si>
  <si>
    <t>CU 109156</t>
  </si>
  <si>
    <t>ONT: 200 m²;
CLN: 509.3 m²</t>
  </si>
  <si>
    <t>CN-CTT: 200 m²;
CN-KTT: 509.3 m²;</t>
  </si>
  <si>
    <t>CU 109157</t>
  </si>
  <si>
    <t>Trần Hữu Hồng
Nguyễn Thị Tỉnh</t>
  </si>
  <si>
    <t>Xã Cẩm Nam</t>
  </si>
  <si>
    <t>ONT: 100 m²;
CLN: 522.4 m²</t>
  </si>
  <si>
    <t>NCN-CN-CTT: 100 m²;
NCN-CN-KTT: 522.4 m²;</t>
  </si>
  <si>
    <t>CM 829136</t>
  </si>
  <si>
    <t>CU 109160</t>
  </si>
  <si>
    <t>Nguyễn Văn Tuấn
Nguyễn Thị Phương</t>
  </si>
  <si>
    <t>Xã Cẩm Yên</t>
  </si>
  <si>
    <t>Lô số 2</t>
  </si>
  <si>
    <t>ONT:200 m²;</t>
  </si>
  <si>
    <t>NCN-DG-CTT: 200 m²;</t>
  </si>
  <si>
    <t>BG 408317</t>
  </si>
  <si>
    <t>CU 109822</t>
  </si>
  <si>
    <t>Nguyễn Trọng Cương
Phan Thị Thủy</t>
  </si>
  <si>
    <t>ONT:100 m²;
CLN:93.8 m²</t>
  </si>
  <si>
    <t>NCN-DG-CTT: 100 m²;
NCN-DG-KTT:93.8 m²</t>
  </si>
  <si>
    <t>CQ 055838</t>
  </si>
  <si>
    <t>CU 109853</t>
  </si>
  <si>
    <t>Bùi Văn Nam
Nguyễn Thị Sương</t>
  </si>
  <si>
    <t>ONT:100 m²;
CLN:93.5 m²</t>
  </si>
  <si>
    <t>NCN-DG-CTT: 100 m²;
NCN-DG-KTT:93.5 m²</t>
  </si>
  <si>
    <t>CQ 046272</t>
  </si>
  <si>
    <t>CU 109840</t>
  </si>
  <si>
    <t>Trần Đình Hải
Phan Thị Trúc Như</t>
  </si>
  <si>
    <t>Lô số 22</t>
  </si>
  <si>
    <t>ONT:293.7 m²;</t>
  </si>
  <si>
    <t>NCN-DG-CTT: 293.7 m²;</t>
  </si>
  <si>
    <t>BĐ 903075</t>
  </si>
  <si>
    <t>CU 109141</t>
  </si>
  <si>
    <t>Trần Thị Hiền</t>
  </si>
  <si>
    <t>Lô số 44</t>
  </si>
  <si>
    <t>ODT: 164.25 m²;</t>
  </si>
  <si>
    <t>NCN-DG-CTT: 164.25m²;</t>
  </si>
  <si>
    <t>CM 836163</t>
  </si>
  <si>
    <t>CU 109146</t>
  </si>
  <si>
    <t>Dương Đình Ngà</t>
  </si>
  <si>
    <t>ONT: 612.2 m²;</t>
  </si>
  <si>
    <t>NTC-CN-CTT: 612.2 m²;</t>
  </si>
  <si>
    <t>CR 611829</t>
  </si>
  <si>
    <t>CU 109137</t>
  </si>
  <si>
    <t>Lê Văn Chân</t>
  </si>
  <si>
    <t>Xã Cẩm Minh</t>
  </si>
  <si>
    <t>ONT: 200 m²;
CLN: 1263.5 m²</t>
  </si>
  <si>
    <t>NTC-CN-CTT: 200 m²;
NTC-CN-KTT: 1263.5 m²;</t>
  </si>
  <si>
    <t>CS 952823</t>
  </si>
  <si>
    <t>CU 109140</t>
  </si>
  <si>
    <t>Trần Duy Trinh
Nguyễn Thị Hồng</t>
  </si>
  <si>
    <t>Xã Cẩm Hòa</t>
  </si>
  <si>
    <t>ONT: 600 m²;
CLN: 371.7 m²</t>
  </si>
  <si>
    <t>CN-CTT: 600 m²;
CN-KTT: 371.7 m²;</t>
  </si>
  <si>
    <t>CS 952062</t>
  </si>
  <si>
    <t>CU 109168</t>
  </si>
  <si>
    <t>ONT: 498 m²;
CLN: 104.3 m²</t>
  </si>
  <si>
    <t>CN-CTT: 498 m²;
CN-KTT: 104.3 m²;</t>
  </si>
  <si>
    <t>CU 109167</t>
  </si>
  <si>
    <t xml:space="preserve"> Tổng cộng: 17CSD/30 GCN</t>
  </si>
  <si>
    <t>(Kèm theo đề nghị của Văn phòng đăng ký đất đai tại Tờ trình số 1746/TTr-VPĐKĐĐ ngày 25 /11 /2019)</t>
  </si>
  <si>
    <t>Hà Tĩnh, ngày 25 tháng 11 năm 2019</t>
  </si>
  <si>
    <t xml:space="preserve"> Tổng số GCN được ký duyệt là: 30/30 GCN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</si>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</sst>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4" fillId="0" borderId="11" xfId="58" applyFont="1" applyFill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left" wrapText="1"/>
    </xf>
    <xf numFmtId="0" fontId="50" fillId="34" borderId="13" xfId="0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1000125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76600" y="666750"/>
          <a:ext cx="20383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5" zoomScaleNormal="85" zoomScalePageLayoutView="0" workbookViewId="0" topLeftCell="A1">
      <selection activeCell="O45" sqref="O45"/>
    </sheetView>
  </sheetViews>
  <sheetFormatPr defaultColWidth="9.140625" defaultRowHeight="15"/>
  <cols>
    <col min="1" max="1" width="4.140625" style="9" bestFit="1" customWidth="1"/>
    <col min="2" max="2" width="21.8515625" style="9" customWidth="1"/>
    <col min="3" max="3" width="15.421875" style="9" customWidth="1"/>
    <col min="4" max="4" width="7.421875" style="13" customWidth="1"/>
    <col min="5" max="5" width="6.7109375" style="14" customWidth="1"/>
    <col min="6" max="6" width="9.140625" style="15" customWidth="1"/>
    <col min="7" max="7" width="15.00390625" style="13" customWidth="1"/>
    <col min="8" max="8" width="24.57421875" style="9" customWidth="1"/>
    <col min="9" max="9" width="15.28125" style="13" customWidth="1"/>
    <col min="10" max="10" width="8.421875" style="13" customWidth="1"/>
    <col min="11" max="11" width="8.140625" style="13" customWidth="1"/>
    <col min="12" max="12" width="7.421875" style="9" customWidth="1"/>
    <col min="13" max="16384" width="9.140625" style="9" customWidth="1"/>
  </cols>
  <sheetData>
    <row r="1" spans="1:14" s="3" customFormat="1" ht="16.5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"/>
      <c r="M1" s="2"/>
      <c r="N1" s="2"/>
    </row>
    <row r="2" spans="1:14" s="3" customFormat="1" ht="16.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"/>
      <c r="M2" s="2"/>
      <c r="N2" s="2"/>
    </row>
    <row r="3" spans="1:14" s="3" customFormat="1" ht="16.5">
      <c r="A3" s="58" t="s">
        <v>174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4"/>
      <c r="M3" s="4"/>
      <c r="N3" s="4"/>
    </row>
    <row r="4" spans="1:11" s="3" customFormat="1" ht="15">
      <c r="A4" s="5"/>
      <c r="D4" s="6"/>
      <c r="E4" s="7"/>
      <c r="F4" s="8"/>
      <c r="G4" s="6"/>
      <c r="I4" s="6"/>
      <c r="J4" s="6"/>
      <c r="K4" s="6"/>
    </row>
    <row r="5" spans="1:12" s="3" customFormat="1" ht="16.5" customHeight="1">
      <c r="A5" s="53" t="s">
        <v>0</v>
      </c>
      <c r="B5" s="53" t="s">
        <v>5</v>
      </c>
      <c r="C5" s="53" t="s">
        <v>2</v>
      </c>
      <c r="D5" s="53"/>
      <c r="E5" s="53"/>
      <c r="F5" s="53"/>
      <c r="G5" s="53"/>
      <c r="H5" s="53"/>
      <c r="I5" s="53"/>
      <c r="J5" s="53" t="s">
        <v>3</v>
      </c>
      <c r="K5" s="53"/>
      <c r="L5" s="54" t="s">
        <v>17</v>
      </c>
    </row>
    <row r="6" spans="1:12" s="3" customFormat="1" ht="25.5" customHeight="1">
      <c r="A6" s="53"/>
      <c r="B6" s="53"/>
      <c r="C6" s="54" t="s">
        <v>1</v>
      </c>
      <c r="D6" s="53" t="s">
        <v>6</v>
      </c>
      <c r="E6" s="53" t="s">
        <v>16</v>
      </c>
      <c r="F6" s="54" t="s">
        <v>7</v>
      </c>
      <c r="G6" s="53" t="s">
        <v>8</v>
      </c>
      <c r="H6" s="53" t="s">
        <v>9</v>
      </c>
      <c r="I6" s="53" t="s">
        <v>10</v>
      </c>
      <c r="J6" s="53" t="s">
        <v>11</v>
      </c>
      <c r="K6" s="53" t="s">
        <v>12</v>
      </c>
      <c r="L6" s="56"/>
    </row>
    <row r="7" spans="1:12" s="3" customFormat="1" ht="25.5" customHeight="1">
      <c r="A7" s="53"/>
      <c r="B7" s="53"/>
      <c r="C7" s="55"/>
      <c r="D7" s="53"/>
      <c r="E7" s="53"/>
      <c r="F7" s="55"/>
      <c r="G7" s="53"/>
      <c r="H7" s="53"/>
      <c r="I7" s="53"/>
      <c r="J7" s="53"/>
      <c r="K7" s="53"/>
      <c r="L7" s="55"/>
    </row>
    <row r="8" spans="1:12" ht="85.5" customHeight="1">
      <c r="A8" s="36">
        <v>1</v>
      </c>
      <c r="B8" s="39" t="s">
        <v>36</v>
      </c>
      <c r="C8" s="42" t="s">
        <v>37</v>
      </c>
      <c r="D8" s="24">
        <v>81</v>
      </c>
      <c r="E8" s="24">
        <v>58</v>
      </c>
      <c r="F8" s="24">
        <v>572</v>
      </c>
      <c r="G8" s="25" t="s">
        <v>38</v>
      </c>
      <c r="H8" s="26" t="s">
        <v>39</v>
      </c>
      <c r="I8" s="25" t="s">
        <v>18</v>
      </c>
      <c r="J8" s="45" t="s">
        <v>40</v>
      </c>
      <c r="K8" s="24" t="s">
        <v>41</v>
      </c>
      <c r="L8" s="45" t="s">
        <v>19</v>
      </c>
    </row>
    <row r="9" spans="1:12" ht="85.5" customHeight="1">
      <c r="A9" s="38">
        <v>2</v>
      </c>
      <c r="B9" s="41"/>
      <c r="C9" s="44"/>
      <c r="D9" s="24">
        <v>80</v>
      </c>
      <c r="E9" s="24">
        <v>58</v>
      </c>
      <c r="F9" s="24">
        <v>429.3</v>
      </c>
      <c r="G9" s="25" t="s">
        <v>42</v>
      </c>
      <c r="H9" s="26" t="s">
        <v>43</v>
      </c>
      <c r="I9" s="25" t="s">
        <v>18</v>
      </c>
      <c r="J9" s="47"/>
      <c r="K9" s="24" t="s">
        <v>44</v>
      </c>
      <c r="L9" s="47"/>
    </row>
    <row r="10" spans="1:12" ht="85.5" customHeight="1">
      <c r="A10" s="36">
        <v>2</v>
      </c>
      <c r="B10" s="39" t="s">
        <v>45</v>
      </c>
      <c r="C10" s="42" t="s">
        <v>46</v>
      </c>
      <c r="D10" s="24">
        <v>242</v>
      </c>
      <c r="E10" s="24">
        <v>33</v>
      </c>
      <c r="F10" s="24">
        <v>220.6</v>
      </c>
      <c r="G10" s="25" t="s">
        <v>47</v>
      </c>
      <c r="H10" s="26" t="s">
        <v>48</v>
      </c>
      <c r="I10" s="25" t="s">
        <v>20</v>
      </c>
      <c r="J10" s="45" t="s">
        <v>49</v>
      </c>
      <c r="K10" s="24" t="s">
        <v>50</v>
      </c>
      <c r="L10" s="45" t="s">
        <v>19</v>
      </c>
    </row>
    <row r="11" spans="1:12" ht="85.5" customHeight="1">
      <c r="A11" s="38">
        <v>4</v>
      </c>
      <c r="B11" s="41"/>
      <c r="C11" s="44"/>
      <c r="D11" s="24">
        <v>241</v>
      </c>
      <c r="E11" s="24">
        <v>33</v>
      </c>
      <c r="F11" s="24">
        <v>419.8</v>
      </c>
      <c r="G11" s="25" t="s">
        <v>51</v>
      </c>
      <c r="H11" s="26" t="s">
        <v>52</v>
      </c>
      <c r="I11" s="25" t="s">
        <v>20</v>
      </c>
      <c r="J11" s="47"/>
      <c r="K11" s="24" t="s">
        <v>53</v>
      </c>
      <c r="L11" s="47"/>
    </row>
    <row r="12" spans="1:12" ht="85.5" customHeight="1">
      <c r="A12" s="31">
        <v>3</v>
      </c>
      <c r="B12" s="26" t="s">
        <v>54</v>
      </c>
      <c r="C12" s="25" t="s">
        <v>55</v>
      </c>
      <c r="D12" s="24">
        <v>151</v>
      </c>
      <c r="E12" s="24">
        <v>30</v>
      </c>
      <c r="F12" s="24">
        <v>285.4</v>
      </c>
      <c r="G12" s="25" t="s">
        <v>56</v>
      </c>
      <c r="H12" s="26" t="s">
        <v>57</v>
      </c>
      <c r="I12" s="25" t="s">
        <v>20</v>
      </c>
      <c r="J12" s="24" t="s">
        <v>58</v>
      </c>
      <c r="K12" s="24" t="s">
        <v>59</v>
      </c>
      <c r="L12" s="24" t="s">
        <v>19</v>
      </c>
    </row>
    <row r="13" spans="1:12" ht="69" customHeight="1">
      <c r="A13" s="36">
        <v>4</v>
      </c>
      <c r="B13" s="39" t="s">
        <v>60</v>
      </c>
      <c r="C13" s="42" t="s">
        <v>33</v>
      </c>
      <c r="D13" s="24">
        <v>1462</v>
      </c>
      <c r="E13" s="24">
        <v>11</v>
      </c>
      <c r="F13" s="24">
        <v>227</v>
      </c>
      <c r="G13" s="25" t="s">
        <v>61</v>
      </c>
      <c r="H13" s="26" t="s">
        <v>62</v>
      </c>
      <c r="I13" s="25" t="s">
        <v>28</v>
      </c>
      <c r="J13" s="45" t="s">
        <v>63</v>
      </c>
      <c r="K13" s="24" t="s">
        <v>64</v>
      </c>
      <c r="L13" s="45" t="s">
        <v>19</v>
      </c>
    </row>
    <row r="14" spans="1:12" ht="69" customHeight="1">
      <c r="A14" s="37">
        <v>7</v>
      </c>
      <c r="B14" s="40"/>
      <c r="C14" s="43"/>
      <c r="D14" s="24">
        <v>1442</v>
      </c>
      <c r="E14" s="24">
        <v>11</v>
      </c>
      <c r="F14" s="24">
        <v>239.8</v>
      </c>
      <c r="G14" s="25" t="s">
        <v>65</v>
      </c>
      <c r="H14" s="26" t="s">
        <v>66</v>
      </c>
      <c r="I14" s="25" t="s">
        <v>28</v>
      </c>
      <c r="J14" s="46"/>
      <c r="K14" s="24" t="s">
        <v>67</v>
      </c>
      <c r="L14" s="46"/>
    </row>
    <row r="15" spans="1:12" ht="69" customHeight="1">
      <c r="A15" s="38">
        <v>8</v>
      </c>
      <c r="B15" s="41"/>
      <c r="C15" s="44"/>
      <c r="D15" s="24">
        <v>1443</v>
      </c>
      <c r="E15" s="24">
        <v>11</v>
      </c>
      <c r="F15" s="24">
        <v>271.1</v>
      </c>
      <c r="G15" s="25" t="s">
        <v>68</v>
      </c>
      <c r="H15" s="26" t="s">
        <v>69</v>
      </c>
      <c r="I15" s="25" t="s">
        <v>28</v>
      </c>
      <c r="J15" s="47"/>
      <c r="K15" s="24" t="s">
        <v>70</v>
      </c>
      <c r="L15" s="47"/>
    </row>
    <row r="16" spans="1:12" ht="69" customHeight="1">
      <c r="A16" s="36">
        <v>5</v>
      </c>
      <c r="B16" s="39" t="s">
        <v>71</v>
      </c>
      <c r="C16" s="42" t="s">
        <v>33</v>
      </c>
      <c r="D16" s="24">
        <v>130</v>
      </c>
      <c r="E16" s="24">
        <v>1</v>
      </c>
      <c r="F16" s="24">
        <v>271.8</v>
      </c>
      <c r="G16" s="25" t="s">
        <v>72</v>
      </c>
      <c r="H16" s="26" t="s">
        <v>73</v>
      </c>
      <c r="I16" s="25" t="s">
        <v>74</v>
      </c>
      <c r="J16" s="45" t="s">
        <v>75</v>
      </c>
      <c r="K16" s="24" t="s">
        <v>76</v>
      </c>
      <c r="L16" s="45" t="s">
        <v>19</v>
      </c>
    </row>
    <row r="17" spans="1:12" ht="69" customHeight="1">
      <c r="A17" s="37">
        <v>10</v>
      </c>
      <c r="B17" s="40"/>
      <c r="C17" s="43"/>
      <c r="D17" s="24">
        <v>129</v>
      </c>
      <c r="E17" s="24">
        <v>1</v>
      </c>
      <c r="F17" s="24">
        <v>239</v>
      </c>
      <c r="G17" s="25" t="s">
        <v>77</v>
      </c>
      <c r="H17" s="26" t="s">
        <v>78</v>
      </c>
      <c r="I17" s="25" t="s">
        <v>74</v>
      </c>
      <c r="J17" s="46"/>
      <c r="K17" s="24" t="s">
        <v>79</v>
      </c>
      <c r="L17" s="46"/>
    </row>
    <row r="18" spans="1:12" ht="69" customHeight="1">
      <c r="A18" s="37">
        <v>11</v>
      </c>
      <c r="B18" s="40"/>
      <c r="C18" s="43"/>
      <c r="D18" s="24">
        <v>128</v>
      </c>
      <c r="E18" s="24">
        <v>1</v>
      </c>
      <c r="F18" s="24">
        <v>250.4</v>
      </c>
      <c r="G18" s="25" t="s">
        <v>80</v>
      </c>
      <c r="H18" s="26" t="s">
        <v>81</v>
      </c>
      <c r="I18" s="25" t="s">
        <v>74</v>
      </c>
      <c r="J18" s="46"/>
      <c r="K18" s="24" t="s">
        <v>82</v>
      </c>
      <c r="L18" s="46"/>
    </row>
    <row r="19" spans="1:12" ht="69" customHeight="1">
      <c r="A19" s="38">
        <v>12</v>
      </c>
      <c r="B19" s="41"/>
      <c r="C19" s="44"/>
      <c r="D19" s="24">
        <v>127</v>
      </c>
      <c r="E19" s="24">
        <v>1</v>
      </c>
      <c r="F19" s="24">
        <v>317.1</v>
      </c>
      <c r="G19" s="25" t="s">
        <v>83</v>
      </c>
      <c r="H19" s="26" t="s">
        <v>84</v>
      </c>
      <c r="I19" s="25" t="s">
        <v>74</v>
      </c>
      <c r="J19" s="47"/>
      <c r="K19" s="24" t="s">
        <v>85</v>
      </c>
      <c r="L19" s="47"/>
    </row>
    <row r="20" spans="1:12" ht="59.25" customHeight="1">
      <c r="A20" s="36">
        <v>6</v>
      </c>
      <c r="B20" s="39" t="s">
        <v>86</v>
      </c>
      <c r="C20" s="42" t="s">
        <v>87</v>
      </c>
      <c r="D20" s="24">
        <v>174</v>
      </c>
      <c r="E20" s="24">
        <v>35</v>
      </c>
      <c r="F20" s="24">
        <v>441.9</v>
      </c>
      <c r="G20" s="25" t="s">
        <v>88</v>
      </c>
      <c r="H20" s="26" t="s">
        <v>89</v>
      </c>
      <c r="I20" s="25" t="s">
        <v>20</v>
      </c>
      <c r="J20" s="45" t="s">
        <v>90</v>
      </c>
      <c r="K20" s="24" t="s">
        <v>91</v>
      </c>
      <c r="L20" s="45" t="s">
        <v>19</v>
      </c>
    </row>
    <row r="21" spans="1:12" ht="59.25" customHeight="1">
      <c r="A21" s="37">
        <v>14</v>
      </c>
      <c r="B21" s="40"/>
      <c r="C21" s="43"/>
      <c r="D21" s="24">
        <v>175</v>
      </c>
      <c r="E21" s="24">
        <v>35</v>
      </c>
      <c r="F21" s="24">
        <v>323.1</v>
      </c>
      <c r="G21" s="25" t="s">
        <v>92</v>
      </c>
      <c r="H21" s="26" t="s">
        <v>93</v>
      </c>
      <c r="I21" s="25" t="s">
        <v>20</v>
      </c>
      <c r="J21" s="46"/>
      <c r="K21" s="24" t="s">
        <v>94</v>
      </c>
      <c r="L21" s="46"/>
    </row>
    <row r="22" spans="1:12" ht="59.25" customHeight="1">
      <c r="A22" s="38">
        <v>15</v>
      </c>
      <c r="B22" s="41"/>
      <c r="C22" s="44"/>
      <c r="D22" s="24">
        <v>176</v>
      </c>
      <c r="E22" s="24">
        <v>35</v>
      </c>
      <c r="F22" s="24">
        <v>308.1</v>
      </c>
      <c r="G22" s="25" t="s">
        <v>95</v>
      </c>
      <c r="H22" s="26" t="s">
        <v>96</v>
      </c>
      <c r="I22" s="25" t="s">
        <v>20</v>
      </c>
      <c r="J22" s="47"/>
      <c r="K22" s="24" t="s">
        <v>97</v>
      </c>
      <c r="L22" s="47"/>
    </row>
    <row r="23" spans="1:12" ht="59.25" customHeight="1">
      <c r="A23" s="36">
        <v>7</v>
      </c>
      <c r="B23" s="39" t="s">
        <v>98</v>
      </c>
      <c r="C23" s="42" t="s">
        <v>32</v>
      </c>
      <c r="D23" s="24">
        <v>343</v>
      </c>
      <c r="E23" s="24">
        <v>29</v>
      </c>
      <c r="F23" s="24">
        <v>358.5</v>
      </c>
      <c r="G23" s="25" t="s">
        <v>99</v>
      </c>
      <c r="H23" s="26" t="s">
        <v>100</v>
      </c>
      <c r="I23" s="25" t="s">
        <v>20</v>
      </c>
      <c r="J23" s="45" t="s">
        <v>101</v>
      </c>
      <c r="K23" s="24" t="s">
        <v>102</v>
      </c>
      <c r="L23" s="45" t="s">
        <v>19</v>
      </c>
    </row>
    <row r="24" spans="1:12" ht="59.25" customHeight="1">
      <c r="A24" s="38">
        <v>18</v>
      </c>
      <c r="B24" s="41"/>
      <c r="C24" s="44"/>
      <c r="D24" s="24">
        <v>342</v>
      </c>
      <c r="E24" s="24">
        <v>29</v>
      </c>
      <c r="F24" s="24">
        <v>269.5</v>
      </c>
      <c r="G24" s="25" t="s">
        <v>103</v>
      </c>
      <c r="H24" s="26" t="s">
        <v>104</v>
      </c>
      <c r="I24" s="25" t="s">
        <v>20</v>
      </c>
      <c r="J24" s="47"/>
      <c r="K24" s="24" t="s">
        <v>105</v>
      </c>
      <c r="L24" s="47"/>
    </row>
    <row r="25" spans="1:12" ht="59.25" customHeight="1">
      <c r="A25" s="36">
        <v>8</v>
      </c>
      <c r="B25" s="39" t="s">
        <v>106</v>
      </c>
      <c r="C25" s="42" t="s">
        <v>31</v>
      </c>
      <c r="D25" s="24">
        <v>137</v>
      </c>
      <c r="E25" s="24">
        <v>55</v>
      </c>
      <c r="F25" s="24">
        <v>961.4</v>
      </c>
      <c r="G25" s="25" t="s">
        <v>107</v>
      </c>
      <c r="H25" s="26" t="s">
        <v>108</v>
      </c>
      <c r="I25" s="25" t="s">
        <v>109</v>
      </c>
      <c r="J25" s="45" t="s">
        <v>110</v>
      </c>
      <c r="K25" s="24" t="s">
        <v>111</v>
      </c>
      <c r="L25" s="45" t="s">
        <v>19</v>
      </c>
    </row>
    <row r="26" spans="1:12" ht="59.25" customHeight="1">
      <c r="A26" s="37">
        <v>20</v>
      </c>
      <c r="B26" s="40"/>
      <c r="C26" s="43"/>
      <c r="D26" s="24">
        <v>138</v>
      </c>
      <c r="E26" s="24">
        <v>55</v>
      </c>
      <c r="F26" s="24">
        <v>710.4</v>
      </c>
      <c r="G26" s="25" t="s">
        <v>112</v>
      </c>
      <c r="H26" s="26" t="s">
        <v>113</v>
      </c>
      <c r="I26" s="25" t="s">
        <v>109</v>
      </c>
      <c r="J26" s="46"/>
      <c r="K26" s="24" t="s">
        <v>114</v>
      </c>
      <c r="L26" s="46"/>
    </row>
    <row r="27" spans="1:12" ht="59.25" customHeight="1">
      <c r="A27" s="38">
        <v>21</v>
      </c>
      <c r="B27" s="41"/>
      <c r="C27" s="44"/>
      <c r="D27" s="24">
        <v>139</v>
      </c>
      <c r="E27" s="24">
        <v>55</v>
      </c>
      <c r="F27" s="24">
        <v>709.3</v>
      </c>
      <c r="G27" s="25" t="s">
        <v>115</v>
      </c>
      <c r="H27" s="26" t="s">
        <v>116</v>
      </c>
      <c r="I27" s="25" t="s">
        <v>109</v>
      </c>
      <c r="J27" s="47"/>
      <c r="K27" s="24" t="s">
        <v>117</v>
      </c>
      <c r="L27" s="47"/>
    </row>
    <row r="28" spans="1:12" ht="69" customHeight="1">
      <c r="A28" s="31">
        <v>9</v>
      </c>
      <c r="B28" s="26" t="s">
        <v>118</v>
      </c>
      <c r="C28" s="25" t="s">
        <v>119</v>
      </c>
      <c r="D28" s="24">
        <v>18</v>
      </c>
      <c r="E28" s="24">
        <v>31</v>
      </c>
      <c r="F28" s="24">
        <v>622.4</v>
      </c>
      <c r="G28" s="25" t="s">
        <v>120</v>
      </c>
      <c r="H28" s="26" t="s">
        <v>121</v>
      </c>
      <c r="I28" s="25" t="s">
        <v>20</v>
      </c>
      <c r="J28" s="24" t="s">
        <v>122</v>
      </c>
      <c r="K28" s="24" t="s">
        <v>123</v>
      </c>
      <c r="L28" s="24" t="s">
        <v>19</v>
      </c>
    </row>
    <row r="29" spans="1:12" ht="77.25" customHeight="1">
      <c r="A29" s="32">
        <v>10</v>
      </c>
      <c r="B29" s="33" t="s">
        <v>124</v>
      </c>
      <c r="C29" s="33" t="s">
        <v>125</v>
      </c>
      <c r="D29" s="32" t="s">
        <v>126</v>
      </c>
      <c r="E29" s="32" t="s">
        <v>27</v>
      </c>
      <c r="F29" s="32">
        <v>200</v>
      </c>
      <c r="G29" s="34" t="s">
        <v>127</v>
      </c>
      <c r="H29" s="34" t="s">
        <v>128</v>
      </c>
      <c r="I29" s="34" t="s">
        <v>18</v>
      </c>
      <c r="J29" s="32" t="s">
        <v>129</v>
      </c>
      <c r="K29" s="32" t="s">
        <v>130</v>
      </c>
      <c r="L29" s="35"/>
    </row>
    <row r="30" spans="1:12" ht="77.25" customHeight="1">
      <c r="A30" s="32">
        <v>11</v>
      </c>
      <c r="B30" s="33" t="s">
        <v>131</v>
      </c>
      <c r="C30" s="33" t="s">
        <v>29</v>
      </c>
      <c r="D30" s="32">
        <v>53</v>
      </c>
      <c r="E30" s="32">
        <v>70</v>
      </c>
      <c r="F30" s="32">
        <v>193.8</v>
      </c>
      <c r="G30" s="34" t="s">
        <v>132</v>
      </c>
      <c r="H30" s="34" t="s">
        <v>133</v>
      </c>
      <c r="I30" s="34" t="s">
        <v>20</v>
      </c>
      <c r="J30" s="32" t="s">
        <v>134</v>
      </c>
      <c r="K30" s="32" t="s">
        <v>135</v>
      </c>
      <c r="L30" s="35"/>
    </row>
    <row r="31" spans="1:12" ht="50.25" customHeight="1">
      <c r="A31" s="32">
        <v>12</v>
      </c>
      <c r="B31" s="33" t="s">
        <v>136</v>
      </c>
      <c r="C31" s="33" t="s">
        <v>29</v>
      </c>
      <c r="D31" s="32">
        <v>54</v>
      </c>
      <c r="E31" s="32">
        <v>70</v>
      </c>
      <c r="F31" s="32">
        <v>193.5</v>
      </c>
      <c r="G31" s="34" t="s">
        <v>137</v>
      </c>
      <c r="H31" s="34" t="s">
        <v>138</v>
      </c>
      <c r="I31" s="34" t="s">
        <v>20</v>
      </c>
      <c r="J31" s="32" t="s">
        <v>139</v>
      </c>
      <c r="K31" s="32" t="s">
        <v>140</v>
      </c>
      <c r="L31" s="35"/>
    </row>
    <row r="32" spans="1:12" ht="50.25" customHeight="1">
      <c r="A32" s="32">
        <v>13</v>
      </c>
      <c r="B32" s="33" t="s">
        <v>141</v>
      </c>
      <c r="C32" s="33" t="s">
        <v>35</v>
      </c>
      <c r="D32" s="32" t="s">
        <v>142</v>
      </c>
      <c r="E32" s="32" t="s">
        <v>27</v>
      </c>
      <c r="F32" s="32">
        <v>293.7</v>
      </c>
      <c r="G32" s="34" t="s">
        <v>143</v>
      </c>
      <c r="H32" s="34" t="s">
        <v>144</v>
      </c>
      <c r="I32" s="34" t="s">
        <v>18</v>
      </c>
      <c r="J32" s="32" t="s">
        <v>145</v>
      </c>
      <c r="K32" s="32" t="s">
        <v>146</v>
      </c>
      <c r="L32" s="35"/>
    </row>
    <row r="33" spans="1:12" ht="50.25" customHeight="1">
      <c r="A33" s="27">
        <v>14</v>
      </c>
      <c r="B33" s="28" t="s">
        <v>147</v>
      </c>
      <c r="C33" s="29" t="s">
        <v>24</v>
      </c>
      <c r="D33" s="24" t="s">
        <v>148</v>
      </c>
      <c r="E33" s="24" t="s">
        <v>27</v>
      </c>
      <c r="F33" s="24">
        <v>164.25</v>
      </c>
      <c r="G33" s="34" t="s">
        <v>149</v>
      </c>
      <c r="H33" s="34" t="s">
        <v>150</v>
      </c>
      <c r="I33" s="34" t="s">
        <v>34</v>
      </c>
      <c r="J33" s="30" t="s">
        <v>151</v>
      </c>
      <c r="K33" s="32" t="s">
        <v>152</v>
      </c>
      <c r="L33" s="30"/>
    </row>
    <row r="34" spans="1:12" ht="50.25" customHeight="1">
      <c r="A34" s="27">
        <v>15</v>
      </c>
      <c r="B34" s="28" t="s">
        <v>153</v>
      </c>
      <c r="C34" s="29" t="s">
        <v>30</v>
      </c>
      <c r="D34" s="24">
        <v>48</v>
      </c>
      <c r="E34" s="24">
        <v>29</v>
      </c>
      <c r="F34" s="24">
        <v>612.2</v>
      </c>
      <c r="G34" s="34" t="s">
        <v>154</v>
      </c>
      <c r="H34" s="34" t="s">
        <v>155</v>
      </c>
      <c r="I34" s="34" t="s">
        <v>18</v>
      </c>
      <c r="J34" s="30" t="s">
        <v>156</v>
      </c>
      <c r="K34" s="32" t="s">
        <v>157</v>
      </c>
      <c r="L34" s="30" t="s">
        <v>19</v>
      </c>
    </row>
    <row r="35" spans="1:12" ht="47.25">
      <c r="A35" s="27">
        <v>16</v>
      </c>
      <c r="B35" s="28" t="s">
        <v>158</v>
      </c>
      <c r="C35" s="29" t="s">
        <v>159</v>
      </c>
      <c r="D35" s="24">
        <v>934</v>
      </c>
      <c r="E35" s="24">
        <v>17</v>
      </c>
      <c r="F35" s="24">
        <v>1463.5</v>
      </c>
      <c r="G35" s="34" t="s">
        <v>160</v>
      </c>
      <c r="H35" s="26" t="s">
        <v>161</v>
      </c>
      <c r="I35" s="34" t="s">
        <v>20</v>
      </c>
      <c r="J35" s="30" t="s">
        <v>162</v>
      </c>
      <c r="K35" s="32" t="s">
        <v>163</v>
      </c>
      <c r="L35" s="30" t="s">
        <v>19</v>
      </c>
    </row>
    <row r="36" spans="1:12" ht="47.25">
      <c r="A36" s="36">
        <v>17</v>
      </c>
      <c r="B36" s="39" t="s">
        <v>164</v>
      </c>
      <c r="C36" s="42" t="s">
        <v>165</v>
      </c>
      <c r="D36" s="24">
        <v>103</v>
      </c>
      <c r="E36" s="24">
        <v>51</v>
      </c>
      <c r="F36" s="24">
        <v>971.7</v>
      </c>
      <c r="G36" s="25" t="s">
        <v>166</v>
      </c>
      <c r="H36" s="26" t="s">
        <v>167</v>
      </c>
      <c r="I36" s="25" t="s">
        <v>20</v>
      </c>
      <c r="J36" s="45" t="s">
        <v>168</v>
      </c>
      <c r="K36" s="32" t="s">
        <v>169</v>
      </c>
      <c r="L36" s="45" t="s">
        <v>19</v>
      </c>
    </row>
    <row r="37" spans="1:12" ht="47.25">
      <c r="A37" s="38">
        <v>38</v>
      </c>
      <c r="B37" s="41"/>
      <c r="C37" s="44"/>
      <c r="D37" s="24">
        <v>102</v>
      </c>
      <c r="E37" s="24">
        <v>51</v>
      </c>
      <c r="F37" s="24">
        <v>602.3</v>
      </c>
      <c r="G37" s="25" t="s">
        <v>170</v>
      </c>
      <c r="H37" s="26" t="s">
        <v>171</v>
      </c>
      <c r="I37" s="25" t="s">
        <v>20</v>
      </c>
      <c r="J37" s="47"/>
      <c r="K37" s="32" t="s">
        <v>172</v>
      </c>
      <c r="L37" s="47"/>
    </row>
    <row r="38" spans="1:12" ht="21.75" customHeight="1">
      <c r="A38" s="50" t="s">
        <v>173</v>
      </c>
      <c r="B38" s="51"/>
      <c r="C38" s="51"/>
      <c r="D38" s="51"/>
      <c r="E38" s="52"/>
      <c r="F38" s="19">
        <f>SUM(F8:F37)</f>
        <v>13142.85</v>
      </c>
      <c r="G38" s="18"/>
      <c r="H38" s="18"/>
      <c r="I38" s="17"/>
      <c r="J38" s="17"/>
      <c r="K38" s="17"/>
      <c r="L38" s="17"/>
    </row>
    <row r="39" spans="1:12" ht="21.75" customHeight="1">
      <c r="A39" s="10" t="s">
        <v>176</v>
      </c>
      <c r="B39" s="11"/>
      <c r="C39" s="11"/>
      <c r="D39" s="11"/>
      <c r="E39" s="11"/>
      <c r="F39" s="11"/>
      <c r="G39" s="11"/>
      <c r="H39" s="11"/>
      <c r="I39" s="20"/>
      <c r="J39" s="11"/>
      <c r="K39" s="20"/>
      <c r="L39" s="12"/>
    </row>
    <row r="40" spans="1:11" ht="15">
      <c r="A40" s="1"/>
      <c r="B40" s="1"/>
      <c r="C40" s="1"/>
      <c r="D40" s="1"/>
      <c r="E40" s="1"/>
      <c r="F40" s="1"/>
      <c r="G40" s="1"/>
      <c r="H40" s="1"/>
      <c r="I40" s="16"/>
      <c r="J40" s="16"/>
      <c r="K40" s="16"/>
    </row>
    <row r="41" spans="1:12" ht="18.75">
      <c r="A41" s="21"/>
      <c r="B41" s="21"/>
      <c r="C41" s="21"/>
      <c r="D41" s="21"/>
      <c r="E41" s="21"/>
      <c r="F41" s="21"/>
      <c r="G41" s="49" t="s">
        <v>175</v>
      </c>
      <c r="H41" s="49"/>
      <c r="I41" s="49"/>
      <c r="J41" s="49"/>
      <c r="K41" s="49"/>
      <c r="L41" s="49"/>
    </row>
    <row r="42" spans="1:12" ht="18.75">
      <c r="A42" s="48" t="s">
        <v>13</v>
      </c>
      <c r="B42" s="48"/>
      <c r="C42" s="48"/>
      <c r="D42" s="48"/>
      <c r="E42" s="48"/>
      <c r="F42" s="48"/>
      <c r="G42" s="48" t="s">
        <v>26</v>
      </c>
      <c r="H42" s="48"/>
      <c r="I42" s="48"/>
      <c r="J42" s="48"/>
      <c r="K42" s="48"/>
      <c r="L42" s="48"/>
    </row>
    <row r="43" spans="1:12" ht="18.75">
      <c r="A43" s="48" t="s">
        <v>14</v>
      </c>
      <c r="B43" s="48"/>
      <c r="C43" s="48"/>
      <c r="D43" s="48"/>
      <c r="E43" s="48"/>
      <c r="F43" s="48"/>
      <c r="G43" s="48" t="s">
        <v>21</v>
      </c>
      <c r="H43" s="48"/>
      <c r="I43" s="48"/>
      <c r="J43" s="48"/>
      <c r="K43" s="48"/>
      <c r="L43" s="48"/>
    </row>
    <row r="44" spans="1:12" ht="18.75">
      <c r="A44" s="48"/>
      <c r="B44" s="48"/>
      <c r="C44" s="48"/>
      <c r="D44" s="48"/>
      <c r="E44" s="48"/>
      <c r="F44" s="48"/>
      <c r="G44" s="48" t="s">
        <v>22</v>
      </c>
      <c r="H44" s="48"/>
      <c r="I44" s="48"/>
      <c r="J44" s="48"/>
      <c r="K44" s="48"/>
      <c r="L44" s="48"/>
    </row>
    <row r="45" spans="1:12" ht="18.75">
      <c r="A45" s="21"/>
      <c r="B45" s="21"/>
      <c r="C45" s="21"/>
      <c r="D45" s="21"/>
      <c r="E45" s="21"/>
      <c r="F45" s="22"/>
      <c r="G45" s="22"/>
      <c r="H45" s="21"/>
      <c r="I45" s="23"/>
      <c r="J45" s="23"/>
      <c r="K45" s="23"/>
      <c r="L45" s="21"/>
    </row>
    <row r="46" spans="1:12" ht="18.75">
      <c r="A46" s="48" t="s">
        <v>177</v>
      </c>
      <c r="B46" s="48"/>
      <c r="C46" s="48"/>
      <c r="D46" s="48"/>
      <c r="E46" s="48"/>
      <c r="F46" s="48"/>
      <c r="G46" s="48" t="s">
        <v>177</v>
      </c>
      <c r="H46" s="48"/>
      <c r="I46" s="48"/>
      <c r="J46" s="48"/>
      <c r="K46" s="48"/>
      <c r="L46" s="48"/>
    </row>
    <row r="47" spans="1:12" ht="18.75">
      <c r="A47" s="21"/>
      <c r="B47" s="21"/>
      <c r="C47" s="21"/>
      <c r="D47" s="21"/>
      <c r="E47" s="21"/>
      <c r="F47" s="22"/>
      <c r="G47" s="22"/>
      <c r="H47" s="21"/>
      <c r="I47" s="23"/>
      <c r="J47" s="23"/>
      <c r="K47" s="23"/>
      <c r="L47" s="21"/>
    </row>
    <row r="48" spans="1:12" ht="18.75">
      <c r="A48" s="21"/>
      <c r="B48" s="21"/>
      <c r="C48" s="21"/>
      <c r="D48" s="21"/>
      <c r="E48" s="21"/>
      <c r="F48" s="22"/>
      <c r="G48" s="22"/>
      <c r="H48" s="21"/>
      <c r="I48" s="23"/>
      <c r="J48" s="23"/>
      <c r="K48" s="23"/>
      <c r="L48" s="21"/>
    </row>
    <row r="49" spans="1:12" ht="18.75">
      <c r="A49" s="48" t="s">
        <v>15</v>
      </c>
      <c r="B49" s="48"/>
      <c r="C49" s="48"/>
      <c r="D49" s="48"/>
      <c r="E49" s="48"/>
      <c r="F49" s="48"/>
      <c r="G49" s="48" t="s">
        <v>23</v>
      </c>
      <c r="H49" s="48"/>
      <c r="I49" s="48"/>
      <c r="J49" s="48"/>
      <c r="K49" s="48"/>
      <c r="L49" s="48"/>
    </row>
  </sheetData>
  <sheetProtection/>
  <mergeCells count="69">
    <mergeCell ref="A1:K1"/>
    <mergeCell ref="A2:K2"/>
    <mergeCell ref="A3:K3"/>
    <mergeCell ref="A5:A7"/>
    <mergeCell ref="B5:B7"/>
    <mergeCell ref="J5:K5"/>
    <mergeCell ref="H6:H7"/>
    <mergeCell ref="C5:I5"/>
    <mergeCell ref="C6:C7"/>
    <mergeCell ref="L5:L7"/>
    <mergeCell ref="G6:G7"/>
    <mergeCell ref="G44:L44"/>
    <mergeCell ref="A42:F42"/>
    <mergeCell ref="D6:D7"/>
    <mergeCell ref="G43:L43"/>
    <mergeCell ref="A38:E38"/>
    <mergeCell ref="I6:I7"/>
    <mergeCell ref="K6:K7"/>
    <mergeCell ref="E6:E7"/>
    <mergeCell ref="F6:F7"/>
    <mergeCell ref="J6:J7"/>
    <mergeCell ref="A8:A9"/>
    <mergeCell ref="B8:B9"/>
    <mergeCell ref="C8:C9"/>
    <mergeCell ref="J8:J9"/>
    <mergeCell ref="A43:F43"/>
    <mergeCell ref="G42:L42"/>
    <mergeCell ref="A49:F49"/>
    <mergeCell ref="G49:L49"/>
    <mergeCell ref="G41:L41"/>
    <mergeCell ref="A44:F44"/>
    <mergeCell ref="A46:F46"/>
    <mergeCell ref="G46:L46"/>
    <mergeCell ref="L8:L9"/>
    <mergeCell ref="A10:A11"/>
    <mergeCell ref="B10:B11"/>
    <mergeCell ref="C10:C11"/>
    <mergeCell ref="J10:J11"/>
    <mergeCell ref="L10:L11"/>
    <mergeCell ref="A13:A15"/>
    <mergeCell ref="B13:B15"/>
    <mergeCell ref="C13:C15"/>
    <mergeCell ref="J13:J15"/>
    <mergeCell ref="L13:L15"/>
    <mergeCell ref="A16:A19"/>
    <mergeCell ref="B16:B19"/>
    <mergeCell ref="C16:C19"/>
    <mergeCell ref="J16:J19"/>
    <mergeCell ref="L16:L19"/>
    <mergeCell ref="A20:A22"/>
    <mergeCell ref="B20:B22"/>
    <mergeCell ref="C20:C22"/>
    <mergeCell ref="J20:J22"/>
    <mergeCell ref="L20:L22"/>
    <mergeCell ref="A23:A24"/>
    <mergeCell ref="B23:B24"/>
    <mergeCell ref="C23:C24"/>
    <mergeCell ref="J23:J24"/>
    <mergeCell ref="L23:L24"/>
    <mergeCell ref="A25:A27"/>
    <mergeCell ref="B25:B27"/>
    <mergeCell ref="C25:C27"/>
    <mergeCell ref="J25:J27"/>
    <mergeCell ref="L25:L27"/>
    <mergeCell ref="A36:A37"/>
    <mergeCell ref="B36:B37"/>
    <mergeCell ref="C36:C37"/>
    <mergeCell ref="J36:J37"/>
    <mergeCell ref="L36:L37"/>
  </mergeCells>
  <printOptions/>
  <pageMargins left="0.25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2019-11-26T07:52:46Z</dcterms:modified>
  <cp:category/>
  <cp:version/>
  <cp:contentType/>
  <cp:contentStatus/>
</cp:coreProperties>
</file>