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490" windowHeight="7350" activeTab="0"/>
  </bookViews>
  <sheets>
    <sheet name="ĐƯỢC CẤP" sheetId="1" r:id="rId1"/>
  </sheets>
  <definedNames>
    <definedName name="_xlnm.Print_Area" localSheetId="0">'ĐƯỢC CẤP'!$A$1:$L$59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<sst xmlns="http://schemas.openxmlformats.org/spreadsheetml/2006/main" count="256" uniqueCount="213">
  <si>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</si>
  <si>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</si>
  <si>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</si>
  <si>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</si>
  <si>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</si>
  <si>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</si>
  <si>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</si>
  <si>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</si>
  <si>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</si>
  <si>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</si>
  <si>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</si>
  <si>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</si>
  <si>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</si>
  <si>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</si>
  <si>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</si>
  <si>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</si>
  <si>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</si>
  <si>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</si>
  <si>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</si>
  <si>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</si>
  <si>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</si>
  <si>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</si>
  <si>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ONT: Lâu dài</t>
  </si>
  <si>
    <t>ONT: Lâu dài
CLN: đến ngày 15/10/2043</t>
  </si>
  <si>
    <t>Có nhà ở</t>
  </si>
  <si>
    <t>Xã Cẩm Nhượng</t>
  </si>
  <si>
    <t>Xã Cẩm Quan</t>
  </si>
  <si>
    <t>TT Cẩm Xuyên</t>
  </si>
  <si>
    <t>ODT: Lâu dài
CLN: đến ngày 15/10/2043</t>
  </si>
  <si>
    <t>DUYỆT. SỞ TÀI NGUYÊN VÀ MÔI TRƯỜNG</t>
  </si>
  <si>
    <t>KT GIÁM ĐỐC</t>
  </si>
  <si>
    <t>PHÓ GIÁM ĐỐC</t>
  </si>
  <si>
    <t>Trần Hữu Khanh</t>
  </si>
  <si>
    <t>Xã Cẩm Vịnh</t>
  </si>
  <si>
    <t>Lô số 2</t>
  </si>
  <si>
    <t xml:space="preserve">QH </t>
  </si>
  <si>
    <t>ONT: 200 m²;</t>
  </si>
  <si>
    <t>Xã Cẩm Lộc</t>
  </si>
  <si>
    <t>ONT: Lâu dài
CLN: đến ngày 01/7/2064</t>
  </si>
  <si>
    <t>Xã Cẩm Dương</t>
  </si>
  <si>
    <t>Lưu Văn Anh
Đặng Thị Đạt</t>
  </si>
  <si>
    <t>Xã Cẩm Bình</t>
  </si>
  <si>
    <t>Xã Cẩm Thành</t>
  </si>
  <si>
    <t>Xã Cẩm Quang</t>
  </si>
  <si>
    <t>CU 109226</t>
  </si>
  <si>
    <t>Xã Cẩm Minh</t>
  </si>
  <si>
    <t>Trần Thị Đốm</t>
  </si>
  <si>
    <t>Xã Cẩm Nam</t>
  </si>
  <si>
    <t>ONT:  672 m²;
CLN:  42.7 m²</t>
  </si>
  <si>
    <t>CN - CTT: 672 m²;
CN - KTT: 42.7 m²;</t>
  </si>
  <si>
    <t>BS 565379</t>
  </si>
  <si>
    <t>CU 109282</t>
  </si>
  <si>
    <t>ONT:  400 m²;
CLN:  23.7 m²</t>
  </si>
  <si>
    <t>CN - CTT: 400 m²;
CN - KTT: 23.7 m²;</t>
  </si>
  <si>
    <t>CU 109280</t>
  </si>
  <si>
    <t>ONT:  400 m²;
CLN:  13.7 m²</t>
  </si>
  <si>
    <t>CN - CTT: 400 m²;
CN - KTT: 13.7 m²;</t>
  </si>
  <si>
    <t>CU 109281</t>
  </si>
  <si>
    <t>Trần Văn Huy
Trần Thị Cương</t>
  </si>
  <si>
    <t>ONT:  75 m²;
CLN:  270.9 m²</t>
  </si>
  <si>
    <t>CN - CTT: 75 m²;
CN - KTT: 270.9 m²;</t>
  </si>
  <si>
    <t>BS 564190</t>
  </si>
  <si>
    <t>CU 109222</t>
  </si>
  <si>
    <t>ONT:  75 m²;
CLN:  287 m²</t>
  </si>
  <si>
    <t>CN - CTT: 75 m²;
CN - KTT: 287 m²;</t>
  </si>
  <si>
    <t>CU 109221</t>
  </si>
  <si>
    <t>ONT:  150 m²;
CLN:  538 m²</t>
  </si>
  <si>
    <t>CN - CTT: 150 m²;
CN - KTT: 538 m²;</t>
  </si>
  <si>
    <t>CU 109219</t>
  </si>
  <si>
    <t>Lê Đức Lương
Nguyễn Thị Huấn</t>
  </si>
  <si>
    <t>ONT:  743.6 m²;
CLN:  273.7 m²</t>
  </si>
  <si>
    <t>CN - CTT: 743.6 m²;
CN - KTT: 273.7 m²;</t>
  </si>
  <si>
    <t>CM 829916</t>
  </si>
  <si>
    <t>ONT:  421.4 m²;</t>
  </si>
  <si>
    <t>CN - CTT: 421.4 m²;</t>
  </si>
  <si>
    <t>CU 109227</t>
  </si>
  <si>
    <t>Nguyễn Xuân Sơn</t>
  </si>
  <si>
    <t>Lô số 24</t>
  </si>
  <si>
    <t>ODT: 147.9 m²;</t>
  </si>
  <si>
    <t>NCN - DG - CTT: 147.9 m²;</t>
  </si>
  <si>
    <t>ODT: Lâu dài</t>
  </si>
  <si>
    <t>CQ 046600</t>
  </si>
  <si>
    <t>CU 109216</t>
  </si>
  <si>
    <t>Nguyễn Văn Khang
Vũ Thị Tuyết</t>
  </si>
  <si>
    <t>CLN: 922.3 m²;</t>
  </si>
  <si>
    <t>NCN - CN - KTT: 922.3 m²;</t>
  </si>
  <si>
    <t>CLN: đến ngày 15/10/2043</t>
  </si>
  <si>
    <t>BN 221365</t>
  </si>
  <si>
    <t>CU 109218</t>
  </si>
  <si>
    <t>Nguyễn Văn Giang
Nguyễn Thị Thắm</t>
  </si>
  <si>
    <t>ONT:  102 m²;</t>
  </si>
  <si>
    <t>DG - CTT: 102 m²;</t>
  </si>
  <si>
    <t>CS 955392</t>
  </si>
  <si>
    <t>CU 109225</t>
  </si>
  <si>
    <t>Ngô Đăng Cảnh
Nguyễn Thị Kỷ</t>
  </si>
  <si>
    <t>ODT:  200 m²;
CLN:  183.2 m²</t>
  </si>
  <si>
    <t>DG - CTT: 200 m²;
DG - KTT: 183.2 m²;</t>
  </si>
  <si>
    <t>Đ 848103</t>
  </si>
  <si>
    <t>CU 109214</t>
  </si>
  <si>
    <t>Lâm Xuân Thảo
Lê Thị Mạo</t>
  </si>
  <si>
    <t>ONT:  157.7 m²;</t>
  </si>
  <si>
    <t>CN - CTT: 157.7 m²;</t>
  </si>
  <si>
    <t>AN 377285</t>
  </si>
  <si>
    <t>CU 109242</t>
  </si>
  <si>
    <t>ONT:  342.3 m²;
CLN:  65.7 m²</t>
  </si>
  <si>
    <t>CN - CTT: 342.3 m²;
CN - KTT: 65.7 m²;</t>
  </si>
  <si>
    <t>CU 109243</t>
  </si>
  <si>
    <t>ONT:  250 m²;
CLN:  62.7 m²</t>
  </si>
  <si>
    <t>CN - CTT: 250 m²;
CN - KTT: 62.7 m²;</t>
  </si>
  <si>
    <t>CU 109241</t>
  </si>
  <si>
    <t>Đặng Thị Diệm</t>
  </si>
  <si>
    <t>ONT:  544.7 m²;
CLN:  745.5 m²</t>
  </si>
  <si>
    <t>CN - CTT: 544.7 m²;
CN - KTT: 745.5 m²;</t>
  </si>
  <si>
    <t>CS 952317</t>
  </si>
  <si>
    <t>CU 109234</t>
  </si>
  <si>
    <t>ONT:  227.4 m²;</t>
  </si>
  <si>
    <t>CN - CTT: 227.4 m²;</t>
  </si>
  <si>
    <t>CU 109236</t>
  </si>
  <si>
    <t>ONT:  66 m²;
CLN:  172.5 m²</t>
  </si>
  <si>
    <t>CN - CTT: 66 m²;
CN - KTT: 172.5 m²;</t>
  </si>
  <si>
    <t>CU 109237</t>
  </si>
  <si>
    <t>ONT:  380 m²;
CLN:  399.3 m²</t>
  </si>
  <si>
    <t>CN - CTT: 380 m²;
CN - KTT: 399.3 m²;</t>
  </si>
  <si>
    <t>CU 109235</t>
  </si>
  <si>
    <t>Hà Huy Huề</t>
  </si>
  <si>
    <t>Xã  Cẩm Hưng</t>
  </si>
  <si>
    <t>ONT:  60 m²;
CLN:  351 m²</t>
  </si>
  <si>
    <t>CN - CTT: 60 m²;
CN - KTT: 351 m²;</t>
  </si>
  <si>
    <t>ONT: Lâu dài
CLN: đến ngày 14/04/2050</t>
  </si>
  <si>
    <t>CĐ 930409</t>
  </si>
  <si>
    <t>CU 109228</t>
  </si>
  <si>
    <t>ONT:  60 m²;
CLN:  355 m²</t>
  </si>
  <si>
    <t>CN - CTT: 60 m²;
CN - KTT: 355 m²;</t>
  </si>
  <si>
    <t>CU 109229</t>
  </si>
  <si>
    <t>ONT:  80 m²;
CLN:  468 m²</t>
  </si>
  <si>
    <t>CN - CTT: 80 m²;
CN - KTT: 468 m²;</t>
  </si>
  <si>
    <t>CU 109230</t>
  </si>
  <si>
    <t>Hoàng Văn Hải
Nguyễn Thị Tam</t>
  </si>
  <si>
    <t>ONT:  200 m²;
CLN:  455.1 m²</t>
  </si>
  <si>
    <t>CN - CTT: 200 m²;
CN - KTT: 455.1 m²;</t>
  </si>
  <si>
    <t>BX 822432</t>
  </si>
  <si>
    <t>CU 109231</t>
  </si>
  <si>
    <t>ONT:  100 m²;
CLN:  23.8 m²</t>
  </si>
  <si>
    <t>CN - CTT: 100 m²;
CN - KTT: 23.8 m²;</t>
  </si>
  <si>
    <t>CU 109233</t>
  </si>
  <si>
    <t>Nguyễn Thị Nhân</t>
  </si>
  <si>
    <t>Xã Cẩm Thịnh</t>
  </si>
  <si>
    <t>ONT:  200 m²;
CLN:  59.8 m²</t>
  </si>
  <si>
    <t>CN - CTT: 200 m²;
CN - KTT: 59.8 m²;</t>
  </si>
  <si>
    <t>BP 449202</t>
  </si>
  <si>
    <t>CU 109238</t>
  </si>
  <si>
    <t>ONT:  200 m²;
CLN:  63.4 m²</t>
  </si>
  <si>
    <t>CN - CTT: 200 m²;
CN - KTT: 63.4 m²;</t>
  </si>
  <si>
    <t>CU 109239</t>
  </si>
  <si>
    <t>Nguyễn Hải Triều
Phan Thị Nhựng</t>
  </si>
  <si>
    <t>ONT: 422.3 m²;</t>
  </si>
  <si>
    <t>CN - CTT: 422.3 m²;</t>
  </si>
  <si>
    <t>BI 754967</t>
  </si>
  <si>
    <t>CU 109245</t>
  </si>
  <si>
    <t>ONT: 248.1 m²;</t>
  </si>
  <si>
    <t>CN - CTT: 248.1 m²;</t>
  </si>
  <si>
    <t>CU 109244</t>
  </si>
  <si>
    <t>Hoàng Thương Tín</t>
  </si>
  <si>
    <t>Xã Cẩm Thăng</t>
  </si>
  <si>
    <t>ONT:400 m²;</t>
  </si>
  <si>
    <t>NTC- DG - CTT: 400 m²;</t>
  </si>
  <si>
    <t>U 644029</t>
  </si>
  <si>
    <t>CU 109082</t>
  </si>
  <si>
    <t>Nguyễn Thị Hà</t>
  </si>
  <si>
    <t>ONT:  150 m²;
CLN:  36.3 m²</t>
  </si>
  <si>
    <t>CN - CTT: 150 m²;
CN - KTT: 36.3 m²;</t>
  </si>
  <si>
    <t>BM 847590</t>
  </si>
  <si>
    <t>CU 109373</t>
  </si>
  <si>
    <t>ONT:  150 m²;
CLN:  30.8 m²</t>
  </si>
  <si>
    <t>CN - CTT: 150 m²;
CN - KTT: 30.8 m²;</t>
  </si>
  <si>
    <t>CU 109251</t>
  </si>
  <si>
    <t>ONT:  300 m²;
CLN:  311.3 m²</t>
  </si>
  <si>
    <t>DG - CTT: 300 m²;
CN - KTT: 311.3 m²;</t>
  </si>
  <si>
    <t>CU 109250</t>
  </si>
  <si>
    <t>Nguyễn Thị Hưng</t>
  </si>
  <si>
    <t>NTC- DG - CTT: 200 m²;</t>
  </si>
  <si>
    <t>BY 155662</t>
  </si>
  <si>
    <t>CU 109377</t>
  </si>
  <si>
    <t>Nguyễn Đình Hoàn</t>
  </si>
  <si>
    <t>ONT:  1500 m²;
CLN:  705.9 m²</t>
  </si>
  <si>
    <t>NTC - CN - CTT: 1500 m²;
NTC - CN - KTT: 705.9 m²;</t>
  </si>
  <si>
    <t>BN 200649</t>
  </si>
  <si>
    <t>CU 109382</t>
  </si>
  <si>
    <t>Trần Đình Tuấn
Chu Thị Xoan</t>
  </si>
  <si>
    <t>ONT:  400 m²;
CLN:  1299.4 m²</t>
  </si>
  <si>
    <t>CN - CTT: 400 m²;
CN - KTT: 1299.4 m²;</t>
  </si>
  <si>
    <t>AN 377172</t>
  </si>
  <si>
    <t>CU 109207</t>
  </si>
  <si>
    <t>7- Green</t>
  </si>
  <si>
    <t>ONT:  41.25 m²;
CLN:  0.85 m²</t>
  </si>
  <si>
    <t>BB 416107</t>
  </si>
  <si>
    <t>CU 109286</t>
  </si>
  <si>
    <t>Lê Văn Tình
Lê Thị Bằng</t>
  </si>
  <si>
    <t>ONT:  400 m²;
CLN:  1411.9 m²</t>
  </si>
  <si>
    <t>NCN - CN - CTT: 41.25 m²;
NCN - CN - KTT: 0.85 m²;</t>
  </si>
  <si>
    <t>NCN - CN - CTT: 400 m²;
NCN - CN - KTT: 1411.9 m²;</t>
  </si>
  <si>
    <t>ONT: Lâu dài
CLN: đến ngày 28/10/2059</t>
  </si>
  <si>
    <t>CU109217</t>
  </si>
  <si>
    <t>AQ106775</t>
  </si>
  <si>
    <t>CU 109223</t>
  </si>
  <si>
    <t>CU 109224</t>
  </si>
  <si>
    <t>ONT:  119 m²;</t>
  </si>
  <si>
    <t>DG - CTT: 119 m²;</t>
  </si>
  <si>
    <t xml:space="preserve">     Tổng cộng: 20 CSD/39 GCN</t>
  </si>
  <si>
    <t>(Kèm theo đề nghị của Văn phòng đăng ký đất đai tại Tờ trình số 1801/TTr-VPĐKĐĐ ngày 03 / 12 /2019)</t>
  </si>
  <si>
    <t xml:space="preserve">     Tổng số GCN được ký duyệt là: 39/39 GCN</t>
  </si>
  <si>
    <t xml:space="preserve">            Hà tĩnh, ngày 03 tháng 12 năm 2019</t>
  </si>
  <si>
    <t>(Đã ký)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</si>
</sst>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8" fillId="0" borderId="0" xfId="58" applyFont="1" applyFill="1">
      <alignment/>
      <protection/>
    </xf>
    <xf numFmtId="0" fontId="28" fillId="0" borderId="0" xfId="58" applyFont="1" applyFill="1" applyAlignment="1">
      <alignment horizontal="left"/>
      <protection/>
    </xf>
    <xf numFmtId="0" fontId="28" fillId="0" borderId="0" xfId="58" applyFont="1" applyFill="1" applyAlignment="1">
      <alignment horizontal="center"/>
      <protection/>
    </xf>
    <xf numFmtId="0" fontId="5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28" fillId="0" borderId="0" xfId="58" applyFont="1" applyFill="1" applyAlignment="1">
      <alignment horizontal="center" vertical="center"/>
      <protection/>
    </xf>
    <xf numFmtId="0" fontId="2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48" fillId="35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left" vertical="center" wrapText="1"/>
    </xf>
    <xf numFmtId="0" fontId="48" fillId="35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6" fillId="0" borderId="0" xfId="58" applyFont="1" applyFill="1" applyAlignment="1">
      <alignment horizontal="center"/>
      <protection/>
    </xf>
    <xf numFmtId="0" fontId="7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209925" y="666750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J65" sqref="J65"/>
    </sheetView>
  </sheetViews>
  <sheetFormatPr defaultColWidth="9.140625" defaultRowHeight="15"/>
  <cols>
    <col min="1" max="1" width="4.140625" style="5" customWidth="1"/>
    <col min="2" max="2" width="19.8515625" style="50" customWidth="1"/>
    <col min="3" max="3" width="9.140625" style="5" customWidth="1"/>
    <col min="4" max="4" width="6.28125" style="6" customWidth="1"/>
    <col min="5" max="5" width="5.140625" style="7" customWidth="1"/>
    <col min="6" max="6" width="8.7109375" style="7" customWidth="1"/>
    <col min="7" max="7" width="15.00390625" style="6" customWidth="1"/>
    <col min="8" max="8" width="26.421875" style="5" customWidth="1"/>
    <col min="9" max="9" width="14.421875" style="6" customWidth="1"/>
    <col min="10" max="11" width="12.00390625" style="6" customWidth="1"/>
    <col min="12" max="12" width="8.421875" style="6" customWidth="1"/>
    <col min="13" max="16384" width="9.140625" style="5" customWidth="1"/>
  </cols>
  <sheetData>
    <row r="1" spans="1:12" s="1" customFormat="1" ht="16.5">
      <c r="A1" s="68" t="s">
        <v>14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s="1" customFormat="1" ht="16.5">
      <c r="A2" s="68" t="s">
        <v>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s="1" customFormat="1" ht="16.5">
      <c r="A3" s="69" t="s">
        <v>209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s="1" customFormat="1" ht="15">
      <c r="A4" s="2"/>
      <c r="B4" s="49"/>
      <c r="D4" s="3"/>
      <c r="E4" s="4"/>
      <c r="F4" s="4"/>
      <c r="G4" s="3"/>
      <c r="I4" s="3"/>
      <c r="J4" s="3"/>
      <c r="K4" s="3"/>
      <c r="L4" s="3"/>
    </row>
    <row r="5" spans="1:12" s="1" customFormat="1" ht="16.5" customHeight="1">
      <c r="A5" s="70" t="s">
        <v>0</v>
      </c>
      <c r="B5" s="71" t="s">
        <v>5</v>
      </c>
      <c r="C5" s="70" t="s">
        <v>2</v>
      </c>
      <c r="D5" s="70"/>
      <c r="E5" s="70"/>
      <c r="F5" s="70"/>
      <c r="G5" s="70"/>
      <c r="H5" s="70"/>
      <c r="I5" s="70"/>
      <c r="J5" s="70" t="s">
        <v>3</v>
      </c>
      <c r="K5" s="70"/>
      <c r="L5" s="71" t="s">
        <v>16</v>
      </c>
    </row>
    <row r="6" spans="1:12" s="1" customFormat="1" ht="25.5" customHeight="1">
      <c r="A6" s="70"/>
      <c r="B6" s="73"/>
      <c r="C6" s="71" t="s">
        <v>1</v>
      </c>
      <c r="D6" s="70" t="s">
        <v>6</v>
      </c>
      <c r="E6" s="70" t="s">
        <v>15</v>
      </c>
      <c r="F6" s="71" t="s">
        <v>7</v>
      </c>
      <c r="G6" s="70" t="s">
        <v>8</v>
      </c>
      <c r="H6" s="70" t="s">
        <v>9</v>
      </c>
      <c r="I6" s="70" t="s">
        <v>10</v>
      </c>
      <c r="J6" s="70" t="s">
        <v>11</v>
      </c>
      <c r="K6" s="70" t="s">
        <v>12</v>
      </c>
      <c r="L6" s="73"/>
    </row>
    <row r="7" spans="1:12" s="1" customFormat="1" ht="25.5" customHeight="1">
      <c r="A7" s="70"/>
      <c r="B7" s="72"/>
      <c r="C7" s="72"/>
      <c r="D7" s="70"/>
      <c r="E7" s="70"/>
      <c r="F7" s="72"/>
      <c r="G7" s="70"/>
      <c r="H7" s="70"/>
      <c r="I7" s="70"/>
      <c r="J7" s="70"/>
      <c r="K7" s="70"/>
      <c r="L7" s="72"/>
    </row>
    <row r="8" spans="1:12" s="1" customFormat="1" ht="34.5" customHeight="1">
      <c r="A8" s="51">
        <v>1</v>
      </c>
      <c r="B8" s="59" t="s">
        <v>46</v>
      </c>
      <c r="C8" s="51" t="s">
        <v>47</v>
      </c>
      <c r="D8" s="32">
        <v>168</v>
      </c>
      <c r="E8" s="51">
        <v>41</v>
      </c>
      <c r="F8" s="32">
        <v>714.7</v>
      </c>
      <c r="G8" s="31" t="s">
        <v>48</v>
      </c>
      <c r="H8" s="27" t="s">
        <v>49</v>
      </c>
      <c r="I8" s="51" t="s">
        <v>23</v>
      </c>
      <c r="J8" s="51" t="s">
        <v>50</v>
      </c>
      <c r="K8" s="31" t="s">
        <v>51</v>
      </c>
      <c r="L8" s="51" t="s">
        <v>24</v>
      </c>
    </row>
    <row r="9" spans="1:12" s="1" customFormat="1" ht="33.75" customHeight="1">
      <c r="A9" s="53"/>
      <c r="B9" s="60"/>
      <c r="C9" s="53"/>
      <c r="D9" s="32">
        <v>166</v>
      </c>
      <c r="E9" s="53"/>
      <c r="F9" s="32">
        <v>423.7</v>
      </c>
      <c r="G9" s="31" t="s">
        <v>52</v>
      </c>
      <c r="H9" s="27" t="s">
        <v>53</v>
      </c>
      <c r="I9" s="53"/>
      <c r="J9" s="53"/>
      <c r="K9" s="31" t="s">
        <v>54</v>
      </c>
      <c r="L9" s="53"/>
    </row>
    <row r="10" spans="1:12" s="1" customFormat="1" ht="32.25" customHeight="1">
      <c r="A10" s="52"/>
      <c r="B10" s="61"/>
      <c r="C10" s="52"/>
      <c r="D10" s="32">
        <v>167</v>
      </c>
      <c r="E10" s="52"/>
      <c r="F10" s="32">
        <v>413.7</v>
      </c>
      <c r="G10" s="31" t="s">
        <v>55</v>
      </c>
      <c r="H10" s="27" t="s">
        <v>56</v>
      </c>
      <c r="I10" s="52"/>
      <c r="J10" s="52"/>
      <c r="K10" s="31" t="s">
        <v>57</v>
      </c>
      <c r="L10" s="52"/>
    </row>
    <row r="11" spans="1:12" s="1" customFormat="1" ht="38.25" customHeight="1">
      <c r="A11" s="51">
        <v>2</v>
      </c>
      <c r="B11" s="59" t="s">
        <v>58</v>
      </c>
      <c r="C11" s="51" t="s">
        <v>43</v>
      </c>
      <c r="D11" s="32">
        <v>27</v>
      </c>
      <c r="E11" s="32">
        <v>24</v>
      </c>
      <c r="F11" s="32">
        <v>345.9</v>
      </c>
      <c r="G11" s="31" t="s">
        <v>59</v>
      </c>
      <c r="H11" s="27" t="s">
        <v>60</v>
      </c>
      <c r="I11" s="51" t="s">
        <v>23</v>
      </c>
      <c r="J11" s="51" t="s">
        <v>61</v>
      </c>
      <c r="K11" s="31" t="s">
        <v>62</v>
      </c>
      <c r="L11" s="51" t="s">
        <v>24</v>
      </c>
    </row>
    <row r="12" spans="1:12" s="1" customFormat="1" ht="34.5" customHeight="1">
      <c r="A12" s="53"/>
      <c r="B12" s="60"/>
      <c r="C12" s="53"/>
      <c r="D12" s="32">
        <v>26</v>
      </c>
      <c r="E12" s="32">
        <v>24</v>
      </c>
      <c r="F12" s="32">
        <v>362</v>
      </c>
      <c r="G12" s="31" t="s">
        <v>63</v>
      </c>
      <c r="H12" s="27" t="s">
        <v>64</v>
      </c>
      <c r="I12" s="53"/>
      <c r="J12" s="53"/>
      <c r="K12" s="31" t="s">
        <v>65</v>
      </c>
      <c r="L12" s="53"/>
    </row>
    <row r="13" spans="1:12" s="1" customFormat="1" ht="36" customHeight="1">
      <c r="A13" s="52"/>
      <c r="B13" s="61"/>
      <c r="C13" s="52"/>
      <c r="D13" s="32">
        <v>25</v>
      </c>
      <c r="E13" s="32">
        <v>24</v>
      </c>
      <c r="F13" s="32">
        <v>688</v>
      </c>
      <c r="G13" s="31" t="s">
        <v>66</v>
      </c>
      <c r="H13" s="27" t="s">
        <v>67</v>
      </c>
      <c r="I13" s="52"/>
      <c r="J13" s="52"/>
      <c r="K13" s="31" t="s">
        <v>68</v>
      </c>
      <c r="L13" s="52"/>
    </row>
    <row r="14" spans="1:12" s="1" customFormat="1" ht="45.75" customHeight="1">
      <c r="A14" s="51">
        <v>3</v>
      </c>
      <c r="B14" s="59" t="s">
        <v>69</v>
      </c>
      <c r="C14" s="51" t="s">
        <v>42</v>
      </c>
      <c r="D14" s="32">
        <v>127</v>
      </c>
      <c r="E14" s="32">
        <v>57</v>
      </c>
      <c r="F14" s="32">
        <v>1017.3</v>
      </c>
      <c r="G14" s="31" t="s">
        <v>70</v>
      </c>
      <c r="H14" s="27" t="s">
        <v>71</v>
      </c>
      <c r="I14" s="33" t="s">
        <v>38</v>
      </c>
      <c r="J14" s="51" t="s">
        <v>72</v>
      </c>
      <c r="K14" s="31" t="s">
        <v>44</v>
      </c>
      <c r="L14" s="51" t="s">
        <v>24</v>
      </c>
    </row>
    <row r="15" spans="1:12" s="1" customFormat="1" ht="40.5" customHeight="1">
      <c r="A15" s="52"/>
      <c r="B15" s="61"/>
      <c r="C15" s="52"/>
      <c r="D15" s="32">
        <v>131</v>
      </c>
      <c r="E15" s="32">
        <v>57</v>
      </c>
      <c r="F15" s="32">
        <v>421.4</v>
      </c>
      <c r="G15" s="31" t="s">
        <v>73</v>
      </c>
      <c r="H15" s="27" t="s">
        <v>74</v>
      </c>
      <c r="I15" s="33" t="s">
        <v>22</v>
      </c>
      <c r="J15" s="52"/>
      <c r="K15" s="31" t="s">
        <v>75</v>
      </c>
      <c r="L15" s="52"/>
    </row>
    <row r="16" spans="1:12" s="1" customFormat="1" ht="37.5" customHeight="1">
      <c r="A16" s="32">
        <v>4</v>
      </c>
      <c r="B16" s="27" t="s">
        <v>76</v>
      </c>
      <c r="C16" s="32" t="s">
        <v>27</v>
      </c>
      <c r="D16" s="32" t="s">
        <v>77</v>
      </c>
      <c r="E16" s="32" t="s">
        <v>35</v>
      </c>
      <c r="F16" s="32">
        <v>147.9</v>
      </c>
      <c r="G16" s="33" t="s">
        <v>78</v>
      </c>
      <c r="H16" s="33" t="s">
        <v>79</v>
      </c>
      <c r="I16" s="33" t="s">
        <v>80</v>
      </c>
      <c r="J16" s="35" t="s">
        <v>81</v>
      </c>
      <c r="K16" s="31" t="s">
        <v>82</v>
      </c>
      <c r="L16" s="35"/>
    </row>
    <row r="17" spans="1:12" s="1" customFormat="1" ht="40.5" customHeight="1">
      <c r="A17" s="32">
        <v>5</v>
      </c>
      <c r="B17" s="27" t="s">
        <v>83</v>
      </c>
      <c r="C17" s="32" t="s">
        <v>43</v>
      </c>
      <c r="D17" s="32">
        <v>79</v>
      </c>
      <c r="E17" s="32">
        <v>41</v>
      </c>
      <c r="F17" s="32">
        <v>922.3</v>
      </c>
      <c r="G17" s="33" t="s">
        <v>84</v>
      </c>
      <c r="H17" s="33" t="s">
        <v>85</v>
      </c>
      <c r="I17" s="33" t="s">
        <v>86</v>
      </c>
      <c r="J17" s="35" t="s">
        <v>87</v>
      </c>
      <c r="K17" s="31" t="s">
        <v>88</v>
      </c>
      <c r="L17" s="35"/>
    </row>
    <row r="18" spans="1:12" s="1" customFormat="1" ht="45.75" customHeight="1">
      <c r="A18" s="32">
        <v>6</v>
      </c>
      <c r="B18" s="27" t="s">
        <v>94</v>
      </c>
      <c r="C18" s="32" t="s">
        <v>27</v>
      </c>
      <c r="D18" s="32">
        <v>1615</v>
      </c>
      <c r="E18" s="32">
        <v>5</v>
      </c>
      <c r="F18" s="32">
        <v>383.2</v>
      </c>
      <c r="G18" s="31" t="s">
        <v>95</v>
      </c>
      <c r="H18" s="27" t="s">
        <v>96</v>
      </c>
      <c r="I18" s="31" t="s">
        <v>28</v>
      </c>
      <c r="J18" s="35" t="s">
        <v>97</v>
      </c>
      <c r="K18" s="31" t="s">
        <v>98</v>
      </c>
      <c r="L18" s="35" t="s">
        <v>24</v>
      </c>
    </row>
    <row r="19" spans="1:12" s="1" customFormat="1" ht="30.75" customHeight="1">
      <c r="A19" s="51">
        <v>7</v>
      </c>
      <c r="B19" s="59" t="s">
        <v>89</v>
      </c>
      <c r="C19" s="51" t="s">
        <v>41</v>
      </c>
      <c r="D19" s="32">
        <v>204</v>
      </c>
      <c r="E19" s="51">
        <v>63</v>
      </c>
      <c r="F19" s="32">
        <v>102</v>
      </c>
      <c r="G19" s="31" t="s">
        <v>90</v>
      </c>
      <c r="H19" s="27" t="s">
        <v>91</v>
      </c>
      <c r="I19" s="57" t="s">
        <v>22</v>
      </c>
      <c r="J19" s="51" t="s">
        <v>92</v>
      </c>
      <c r="K19" s="31" t="s">
        <v>93</v>
      </c>
      <c r="L19" s="35"/>
    </row>
    <row r="20" spans="1:12" s="1" customFormat="1" ht="33.75" customHeight="1">
      <c r="A20" s="53"/>
      <c r="B20" s="60"/>
      <c r="C20" s="53"/>
      <c r="D20" s="32">
        <v>202</v>
      </c>
      <c r="E20" s="53"/>
      <c r="F20" s="32">
        <v>119</v>
      </c>
      <c r="G20" s="31" t="s">
        <v>206</v>
      </c>
      <c r="H20" s="27" t="s">
        <v>207</v>
      </c>
      <c r="I20" s="62"/>
      <c r="J20" s="53"/>
      <c r="K20" s="31" t="s">
        <v>204</v>
      </c>
      <c r="L20" s="35"/>
    </row>
    <row r="21" spans="1:12" s="1" customFormat="1" ht="31.5" customHeight="1">
      <c r="A21" s="52"/>
      <c r="B21" s="61"/>
      <c r="C21" s="52"/>
      <c r="D21" s="32">
        <v>203</v>
      </c>
      <c r="E21" s="52"/>
      <c r="F21" s="32">
        <v>119</v>
      </c>
      <c r="G21" s="31" t="s">
        <v>206</v>
      </c>
      <c r="H21" s="27" t="s">
        <v>207</v>
      </c>
      <c r="I21" s="58"/>
      <c r="J21" s="52"/>
      <c r="K21" s="31" t="s">
        <v>205</v>
      </c>
      <c r="L21" s="35"/>
    </row>
    <row r="22" spans="1:12" s="1" customFormat="1" ht="33" customHeight="1">
      <c r="A22" s="51">
        <v>8</v>
      </c>
      <c r="B22" s="59" t="s">
        <v>99</v>
      </c>
      <c r="C22" s="51" t="s">
        <v>37</v>
      </c>
      <c r="D22" s="32">
        <v>314</v>
      </c>
      <c r="E22" s="51">
        <v>3</v>
      </c>
      <c r="F22" s="32">
        <v>157.7</v>
      </c>
      <c r="G22" s="31" t="s">
        <v>100</v>
      </c>
      <c r="H22" s="27" t="s">
        <v>101</v>
      </c>
      <c r="I22" s="33" t="s">
        <v>22</v>
      </c>
      <c r="J22" s="51" t="s">
        <v>102</v>
      </c>
      <c r="K22" s="31" t="s">
        <v>103</v>
      </c>
      <c r="L22" s="51" t="s">
        <v>24</v>
      </c>
    </row>
    <row r="23" spans="1:12" s="1" customFormat="1" ht="46.5" customHeight="1">
      <c r="A23" s="53"/>
      <c r="B23" s="60"/>
      <c r="C23" s="53"/>
      <c r="D23" s="32">
        <v>315</v>
      </c>
      <c r="E23" s="53"/>
      <c r="F23" s="32">
        <v>408</v>
      </c>
      <c r="G23" s="31" t="s">
        <v>104</v>
      </c>
      <c r="H23" s="27" t="s">
        <v>105</v>
      </c>
      <c r="I23" s="31" t="s">
        <v>23</v>
      </c>
      <c r="J23" s="53"/>
      <c r="K23" s="31" t="s">
        <v>106</v>
      </c>
      <c r="L23" s="53"/>
    </row>
    <row r="24" spans="1:12" s="1" customFormat="1" ht="47.25" customHeight="1">
      <c r="A24" s="52"/>
      <c r="B24" s="61"/>
      <c r="C24" s="52"/>
      <c r="D24" s="32">
        <v>313</v>
      </c>
      <c r="E24" s="52"/>
      <c r="F24" s="32">
        <v>312.7</v>
      </c>
      <c r="G24" s="31" t="s">
        <v>107</v>
      </c>
      <c r="H24" s="27" t="s">
        <v>108</v>
      </c>
      <c r="I24" s="31" t="s">
        <v>23</v>
      </c>
      <c r="J24" s="52"/>
      <c r="K24" s="31" t="s">
        <v>109</v>
      </c>
      <c r="L24" s="52"/>
    </row>
    <row r="25" spans="1:12" s="1" customFormat="1" ht="47.25" customHeight="1">
      <c r="A25" s="51">
        <v>9</v>
      </c>
      <c r="B25" s="59" t="s">
        <v>110</v>
      </c>
      <c r="C25" s="51" t="s">
        <v>39</v>
      </c>
      <c r="D25" s="32">
        <v>144</v>
      </c>
      <c r="E25" s="32">
        <v>62</v>
      </c>
      <c r="F25" s="32">
        <v>1290.2</v>
      </c>
      <c r="G25" s="31" t="s">
        <v>111</v>
      </c>
      <c r="H25" s="27" t="s">
        <v>112</v>
      </c>
      <c r="I25" s="33" t="s">
        <v>38</v>
      </c>
      <c r="J25" s="51" t="s">
        <v>113</v>
      </c>
      <c r="K25" s="31" t="s">
        <v>114</v>
      </c>
      <c r="L25" s="51" t="s">
        <v>24</v>
      </c>
    </row>
    <row r="26" spans="1:12" s="1" customFormat="1" ht="38.25" customHeight="1">
      <c r="A26" s="53"/>
      <c r="B26" s="60"/>
      <c r="C26" s="53"/>
      <c r="D26" s="32">
        <v>146</v>
      </c>
      <c r="E26" s="32">
        <v>62</v>
      </c>
      <c r="F26" s="32">
        <v>227.4</v>
      </c>
      <c r="G26" s="31" t="s">
        <v>115</v>
      </c>
      <c r="H26" s="27" t="s">
        <v>116</v>
      </c>
      <c r="I26" s="33" t="s">
        <v>22</v>
      </c>
      <c r="J26" s="53"/>
      <c r="K26" s="31" t="s">
        <v>117</v>
      </c>
      <c r="L26" s="53"/>
    </row>
    <row r="27" spans="1:12" s="1" customFormat="1" ht="46.5" customHeight="1">
      <c r="A27" s="53"/>
      <c r="B27" s="60"/>
      <c r="C27" s="53"/>
      <c r="D27" s="32">
        <v>147</v>
      </c>
      <c r="E27" s="32">
        <v>62</v>
      </c>
      <c r="F27" s="32">
        <v>238.5</v>
      </c>
      <c r="G27" s="31" t="s">
        <v>118</v>
      </c>
      <c r="H27" s="27" t="s">
        <v>119</v>
      </c>
      <c r="I27" s="33" t="s">
        <v>38</v>
      </c>
      <c r="J27" s="53"/>
      <c r="K27" s="31" t="s">
        <v>120</v>
      </c>
      <c r="L27" s="53"/>
    </row>
    <row r="28" spans="1:12" s="1" customFormat="1" ht="49.5" customHeight="1">
      <c r="A28" s="52"/>
      <c r="B28" s="61"/>
      <c r="C28" s="52"/>
      <c r="D28" s="32">
        <v>145</v>
      </c>
      <c r="E28" s="32">
        <v>62</v>
      </c>
      <c r="F28" s="32">
        <v>779.3</v>
      </c>
      <c r="G28" s="31" t="s">
        <v>121</v>
      </c>
      <c r="H28" s="27" t="s">
        <v>122</v>
      </c>
      <c r="I28" s="33" t="s">
        <v>38</v>
      </c>
      <c r="J28" s="52"/>
      <c r="K28" s="31" t="s">
        <v>123</v>
      </c>
      <c r="L28" s="52"/>
    </row>
    <row r="29" spans="1:12" s="1" customFormat="1" ht="34.5" customHeight="1">
      <c r="A29" s="51">
        <v>10</v>
      </c>
      <c r="B29" s="59" t="s">
        <v>124</v>
      </c>
      <c r="C29" s="51" t="s">
        <v>125</v>
      </c>
      <c r="D29" s="32">
        <v>272</v>
      </c>
      <c r="E29" s="32">
        <v>36</v>
      </c>
      <c r="F29" s="32">
        <v>411</v>
      </c>
      <c r="G29" s="31" t="s">
        <v>126</v>
      </c>
      <c r="H29" s="27" t="s">
        <v>127</v>
      </c>
      <c r="I29" s="51" t="s">
        <v>128</v>
      </c>
      <c r="J29" s="36" t="s">
        <v>129</v>
      </c>
      <c r="K29" s="31" t="s">
        <v>130</v>
      </c>
      <c r="L29" s="51" t="s">
        <v>24</v>
      </c>
    </row>
    <row r="30" spans="1:12" s="1" customFormat="1" ht="37.5" customHeight="1">
      <c r="A30" s="53"/>
      <c r="B30" s="60"/>
      <c r="C30" s="53"/>
      <c r="D30" s="32">
        <v>273</v>
      </c>
      <c r="E30" s="32">
        <v>36</v>
      </c>
      <c r="F30" s="32">
        <v>415</v>
      </c>
      <c r="G30" s="31" t="s">
        <v>131</v>
      </c>
      <c r="H30" s="27" t="s">
        <v>132</v>
      </c>
      <c r="I30" s="53"/>
      <c r="J30" s="38"/>
      <c r="K30" s="31" t="s">
        <v>133</v>
      </c>
      <c r="L30" s="53"/>
    </row>
    <row r="31" spans="1:12" s="1" customFormat="1" ht="35.25" customHeight="1">
      <c r="A31" s="52"/>
      <c r="B31" s="61"/>
      <c r="C31" s="52"/>
      <c r="D31" s="39">
        <v>274</v>
      </c>
      <c r="E31" s="39">
        <v>36</v>
      </c>
      <c r="F31" s="39">
        <v>548</v>
      </c>
      <c r="G31" s="31" t="s">
        <v>134</v>
      </c>
      <c r="H31" s="27" t="s">
        <v>135</v>
      </c>
      <c r="I31" s="52"/>
      <c r="J31" s="37"/>
      <c r="K31" s="33" t="s">
        <v>136</v>
      </c>
      <c r="L31" s="52"/>
    </row>
    <row r="32" spans="1:12" s="1" customFormat="1" ht="45" customHeight="1">
      <c r="A32" s="51">
        <v>11</v>
      </c>
      <c r="B32" s="65" t="s">
        <v>137</v>
      </c>
      <c r="C32" s="57" t="s">
        <v>25</v>
      </c>
      <c r="D32" s="39">
        <v>157</v>
      </c>
      <c r="E32" s="39">
        <v>13</v>
      </c>
      <c r="F32" s="39">
        <v>655.1</v>
      </c>
      <c r="G32" s="31" t="s">
        <v>138</v>
      </c>
      <c r="H32" s="27" t="s">
        <v>139</v>
      </c>
      <c r="I32" s="51" t="s">
        <v>23</v>
      </c>
      <c r="J32" s="40" t="s">
        <v>140</v>
      </c>
      <c r="K32" s="33" t="s">
        <v>141</v>
      </c>
      <c r="L32" s="57" t="s">
        <v>24</v>
      </c>
    </row>
    <row r="33" spans="1:12" s="1" customFormat="1" ht="41.25" customHeight="1">
      <c r="A33" s="52"/>
      <c r="B33" s="66"/>
      <c r="C33" s="58"/>
      <c r="D33" s="39">
        <v>158</v>
      </c>
      <c r="E33" s="39">
        <v>13</v>
      </c>
      <c r="F33" s="39">
        <v>123.8</v>
      </c>
      <c r="G33" s="31" t="s">
        <v>142</v>
      </c>
      <c r="H33" s="27" t="s">
        <v>143</v>
      </c>
      <c r="I33" s="52"/>
      <c r="J33" s="41"/>
      <c r="K33" s="33" t="s">
        <v>144</v>
      </c>
      <c r="L33" s="58"/>
    </row>
    <row r="34" spans="1:12" s="1" customFormat="1" ht="40.5" customHeight="1">
      <c r="A34" s="51">
        <v>12</v>
      </c>
      <c r="B34" s="65" t="s">
        <v>145</v>
      </c>
      <c r="C34" s="57" t="s">
        <v>146</v>
      </c>
      <c r="D34" s="39">
        <v>200</v>
      </c>
      <c r="E34" s="39">
        <v>34</v>
      </c>
      <c r="F34" s="39">
        <v>259.8</v>
      </c>
      <c r="G34" s="31" t="s">
        <v>147</v>
      </c>
      <c r="H34" s="27" t="s">
        <v>148</v>
      </c>
      <c r="I34" s="51" t="s">
        <v>23</v>
      </c>
      <c r="J34" s="57" t="s">
        <v>149</v>
      </c>
      <c r="K34" s="33" t="s">
        <v>150</v>
      </c>
      <c r="L34" s="57" t="s">
        <v>24</v>
      </c>
    </row>
    <row r="35" spans="1:12" s="1" customFormat="1" ht="38.25" customHeight="1">
      <c r="A35" s="52"/>
      <c r="B35" s="66"/>
      <c r="C35" s="58"/>
      <c r="D35" s="39">
        <v>201</v>
      </c>
      <c r="E35" s="39">
        <v>34</v>
      </c>
      <c r="F35" s="39">
        <v>263.4</v>
      </c>
      <c r="G35" s="31" t="s">
        <v>151</v>
      </c>
      <c r="H35" s="27" t="s">
        <v>152</v>
      </c>
      <c r="I35" s="52"/>
      <c r="J35" s="58"/>
      <c r="K35" s="33" t="s">
        <v>153</v>
      </c>
      <c r="L35" s="58"/>
    </row>
    <row r="36" spans="1:12" s="1" customFormat="1" ht="40.5" customHeight="1">
      <c r="A36" s="51">
        <v>13</v>
      </c>
      <c r="B36" s="65" t="s">
        <v>154</v>
      </c>
      <c r="C36" s="57" t="s">
        <v>25</v>
      </c>
      <c r="D36" s="39">
        <v>166</v>
      </c>
      <c r="E36" s="39">
        <v>17</v>
      </c>
      <c r="F36" s="39">
        <v>422.3</v>
      </c>
      <c r="G36" s="33" t="s">
        <v>155</v>
      </c>
      <c r="H36" s="33" t="s">
        <v>156</v>
      </c>
      <c r="I36" s="33" t="s">
        <v>22</v>
      </c>
      <c r="J36" s="57" t="s">
        <v>157</v>
      </c>
      <c r="K36" s="33" t="s">
        <v>158</v>
      </c>
      <c r="L36" s="57" t="s">
        <v>24</v>
      </c>
    </row>
    <row r="37" spans="1:12" s="1" customFormat="1" ht="39" customHeight="1">
      <c r="A37" s="52"/>
      <c r="B37" s="66"/>
      <c r="C37" s="58"/>
      <c r="D37" s="32">
        <v>165</v>
      </c>
      <c r="E37" s="32">
        <v>17</v>
      </c>
      <c r="F37" s="32">
        <v>248.1</v>
      </c>
      <c r="G37" s="33" t="s">
        <v>159</v>
      </c>
      <c r="H37" s="33" t="s">
        <v>160</v>
      </c>
      <c r="I37" s="33" t="s">
        <v>22</v>
      </c>
      <c r="J37" s="58"/>
      <c r="K37" s="33" t="s">
        <v>161</v>
      </c>
      <c r="L37" s="58"/>
    </row>
    <row r="38" spans="1:12" s="1" customFormat="1" ht="47.25" customHeight="1">
      <c r="A38" s="32">
        <v>14</v>
      </c>
      <c r="B38" s="27" t="s">
        <v>162</v>
      </c>
      <c r="C38" s="32" t="s">
        <v>163</v>
      </c>
      <c r="D38" s="32">
        <v>21</v>
      </c>
      <c r="E38" s="32">
        <v>15</v>
      </c>
      <c r="F38" s="32">
        <v>400</v>
      </c>
      <c r="G38" s="33" t="s">
        <v>164</v>
      </c>
      <c r="H38" s="33" t="s">
        <v>165</v>
      </c>
      <c r="I38" s="33" t="s">
        <v>22</v>
      </c>
      <c r="J38" s="31" t="s">
        <v>166</v>
      </c>
      <c r="K38" s="33" t="s">
        <v>167</v>
      </c>
      <c r="L38" s="31" t="s">
        <v>24</v>
      </c>
    </row>
    <row r="39" spans="1:12" s="1" customFormat="1" ht="36.75" customHeight="1">
      <c r="A39" s="51">
        <v>15</v>
      </c>
      <c r="B39" s="63" t="s">
        <v>168</v>
      </c>
      <c r="C39" s="64" t="s">
        <v>33</v>
      </c>
      <c r="D39" s="29">
        <v>302</v>
      </c>
      <c r="E39" s="54">
        <v>19</v>
      </c>
      <c r="F39" s="29">
        <v>186.3</v>
      </c>
      <c r="G39" s="30" t="s">
        <v>169</v>
      </c>
      <c r="H39" s="30" t="s">
        <v>170</v>
      </c>
      <c r="I39" s="54" t="s">
        <v>23</v>
      </c>
      <c r="J39" s="54" t="s">
        <v>171</v>
      </c>
      <c r="K39" s="30" t="s">
        <v>172</v>
      </c>
      <c r="L39" s="64" t="s">
        <v>24</v>
      </c>
    </row>
    <row r="40" spans="1:12" s="1" customFormat="1" ht="37.5" customHeight="1">
      <c r="A40" s="53"/>
      <c r="B40" s="63"/>
      <c r="C40" s="64"/>
      <c r="D40" s="29">
        <v>301</v>
      </c>
      <c r="E40" s="55"/>
      <c r="F40" s="29">
        <v>180.8</v>
      </c>
      <c r="G40" s="30" t="s">
        <v>173</v>
      </c>
      <c r="H40" s="30" t="s">
        <v>174</v>
      </c>
      <c r="I40" s="55"/>
      <c r="J40" s="55"/>
      <c r="K40" s="30" t="s">
        <v>175</v>
      </c>
      <c r="L40" s="64"/>
    </row>
    <row r="41" spans="1:12" s="1" customFormat="1" ht="31.5" customHeight="1">
      <c r="A41" s="52"/>
      <c r="B41" s="63"/>
      <c r="C41" s="64"/>
      <c r="D41" s="29">
        <v>303</v>
      </c>
      <c r="E41" s="56"/>
      <c r="F41" s="29">
        <v>611.3</v>
      </c>
      <c r="G41" s="30" t="s">
        <v>176</v>
      </c>
      <c r="H41" s="30" t="s">
        <v>177</v>
      </c>
      <c r="I41" s="56"/>
      <c r="J41" s="56"/>
      <c r="K41" s="30" t="s">
        <v>178</v>
      </c>
      <c r="L41" s="64"/>
    </row>
    <row r="42" spans="1:12" s="1" customFormat="1" ht="32.25" customHeight="1">
      <c r="A42" s="32">
        <v>16</v>
      </c>
      <c r="B42" s="30" t="s">
        <v>179</v>
      </c>
      <c r="C42" s="29" t="s">
        <v>26</v>
      </c>
      <c r="D42" s="29" t="s">
        <v>34</v>
      </c>
      <c r="E42" s="29" t="s">
        <v>35</v>
      </c>
      <c r="F42" s="29">
        <v>200</v>
      </c>
      <c r="G42" s="33" t="s">
        <v>36</v>
      </c>
      <c r="H42" s="33" t="s">
        <v>180</v>
      </c>
      <c r="I42" s="33" t="s">
        <v>22</v>
      </c>
      <c r="J42" s="29" t="s">
        <v>181</v>
      </c>
      <c r="K42" s="30" t="s">
        <v>182</v>
      </c>
      <c r="L42" s="29"/>
    </row>
    <row r="43" spans="1:12" s="1" customFormat="1" ht="48.75" customHeight="1">
      <c r="A43" s="32">
        <v>17</v>
      </c>
      <c r="B43" s="30" t="s">
        <v>183</v>
      </c>
      <c r="C43" s="29" t="s">
        <v>163</v>
      </c>
      <c r="D43" s="29">
        <v>184</v>
      </c>
      <c r="E43" s="29">
        <v>23</v>
      </c>
      <c r="F43" s="29">
        <v>2205.9</v>
      </c>
      <c r="G43" s="30" t="s">
        <v>184</v>
      </c>
      <c r="H43" s="30" t="s">
        <v>185</v>
      </c>
      <c r="I43" s="30" t="s">
        <v>23</v>
      </c>
      <c r="J43" s="29" t="s">
        <v>186</v>
      </c>
      <c r="K43" s="30" t="s">
        <v>187</v>
      </c>
      <c r="L43" s="31" t="s">
        <v>24</v>
      </c>
    </row>
    <row r="44" spans="1:12" s="1" customFormat="1" ht="45.75" customHeight="1">
      <c r="A44" s="32">
        <v>18</v>
      </c>
      <c r="B44" s="30" t="s">
        <v>188</v>
      </c>
      <c r="C44" s="29" t="s">
        <v>26</v>
      </c>
      <c r="D44" s="29">
        <v>133</v>
      </c>
      <c r="E44" s="29">
        <v>55</v>
      </c>
      <c r="F44" s="29">
        <v>1699.4</v>
      </c>
      <c r="G44" s="30" t="s">
        <v>189</v>
      </c>
      <c r="H44" s="30" t="s">
        <v>190</v>
      </c>
      <c r="I44" s="30" t="s">
        <v>23</v>
      </c>
      <c r="J44" s="29" t="s">
        <v>191</v>
      </c>
      <c r="K44" s="30" t="s">
        <v>192</v>
      </c>
      <c r="L44" s="31" t="s">
        <v>24</v>
      </c>
    </row>
    <row r="45" spans="1:12" s="1" customFormat="1" ht="47.25" customHeight="1">
      <c r="A45" s="32">
        <v>19</v>
      </c>
      <c r="B45" s="30" t="s">
        <v>40</v>
      </c>
      <c r="C45" s="29" t="s">
        <v>33</v>
      </c>
      <c r="D45" s="29">
        <v>53</v>
      </c>
      <c r="E45" s="29" t="s">
        <v>193</v>
      </c>
      <c r="F45" s="29">
        <v>42.1</v>
      </c>
      <c r="G45" s="30" t="s">
        <v>194</v>
      </c>
      <c r="H45" s="30" t="s">
        <v>199</v>
      </c>
      <c r="I45" s="30" t="s">
        <v>23</v>
      </c>
      <c r="J45" s="29" t="s">
        <v>195</v>
      </c>
      <c r="K45" s="30" t="s">
        <v>196</v>
      </c>
      <c r="L45" s="31" t="s">
        <v>24</v>
      </c>
    </row>
    <row r="46" spans="1:12" s="42" customFormat="1" ht="49.5" customHeight="1">
      <c r="A46" s="43">
        <v>20</v>
      </c>
      <c r="B46" s="44" t="s">
        <v>197</v>
      </c>
      <c r="C46" s="43" t="s">
        <v>45</v>
      </c>
      <c r="D46" s="43">
        <v>60</v>
      </c>
      <c r="E46" s="43">
        <v>17</v>
      </c>
      <c r="F46" s="43">
        <v>1811.9</v>
      </c>
      <c r="G46" s="30" t="s">
        <v>198</v>
      </c>
      <c r="H46" s="30" t="s">
        <v>200</v>
      </c>
      <c r="I46" s="30" t="s">
        <v>201</v>
      </c>
      <c r="J46" s="44" t="s">
        <v>203</v>
      </c>
      <c r="K46" s="44" t="s">
        <v>202</v>
      </c>
      <c r="L46" s="43"/>
    </row>
    <row r="47" spans="1:12" ht="18.75">
      <c r="A47" s="75" t="s">
        <v>208</v>
      </c>
      <c r="B47" s="76"/>
      <c r="C47" s="76"/>
      <c r="D47" s="76"/>
      <c r="E47" s="77"/>
      <c r="F47" s="46">
        <f>SUM(F8:F46)</f>
        <v>20278.099999999995</v>
      </c>
      <c r="G47" s="8"/>
      <c r="H47" s="8"/>
      <c r="I47" s="8"/>
      <c r="J47" s="28"/>
      <c r="K47" s="12"/>
      <c r="L47" s="12"/>
    </row>
    <row r="48" spans="1:12" ht="18.75">
      <c r="A48" s="9" t="s">
        <v>210</v>
      </c>
      <c r="B48" s="10"/>
      <c r="C48" s="10"/>
      <c r="D48" s="9"/>
      <c r="E48" s="9"/>
      <c r="F48" s="11"/>
      <c r="G48" s="11"/>
      <c r="H48" s="10"/>
      <c r="I48" s="11"/>
      <c r="J48" s="28"/>
      <c r="K48" s="12"/>
      <c r="L48" s="12"/>
    </row>
    <row r="49" spans="1:12" ht="13.5" customHeight="1">
      <c r="A49" s="13"/>
      <c r="B49" s="14"/>
      <c r="C49" s="14"/>
      <c r="D49" s="13"/>
      <c r="E49" s="13"/>
      <c r="F49" s="15"/>
      <c r="G49" s="15"/>
      <c r="H49" s="14"/>
      <c r="I49" s="15"/>
      <c r="J49" s="5"/>
      <c r="K49" s="34"/>
      <c r="L49" s="34"/>
    </row>
    <row r="50" spans="1:12" ht="18.75">
      <c r="A50" s="17"/>
      <c r="B50" s="18"/>
      <c r="C50" s="18"/>
      <c r="D50" s="17"/>
      <c r="E50" s="17"/>
      <c r="F50" s="47"/>
      <c r="G50" s="19"/>
      <c r="H50" s="74" t="s">
        <v>211</v>
      </c>
      <c r="I50" s="74"/>
      <c r="J50" s="74"/>
      <c r="K50" s="74"/>
      <c r="L50" s="26"/>
    </row>
    <row r="51" spans="1:12" ht="18.75">
      <c r="A51" s="67" t="s">
        <v>13</v>
      </c>
      <c r="B51" s="67"/>
      <c r="C51" s="67"/>
      <c r="D51" s="67"/>
      <c r="E51" s="67"/>
      <c r="F51" s="67"/>
      <c r="G51" s="16" t="s">
        <v>19</v>
      </c>
      <c r="H51" s="67" t="s">
        <v>29</v>
      </c>
      <c r="I51" s="67"/>
      <c r="J51" s="67"/>
      <c r="K51" s="67"/>
      <c r="L51" s="21"/>
    </row>
    <row r="52" spans="1:12" ht="18.75">
      <c r="A52" s="67" t="s">
        <v>17</v>
      </c>
      <c r="B52" s="67"/>
      <c r="C52" s="67"/>
      <c r="D52" s="67"/>
      <c r="E52" s="67"/>
      <c r="F52" s="67"/>
      <c r="G52" s="16" t="s">
        <v>20</v>
      </c>
      <c r="H52" s="67" t="s">
        <v>30</v>
      </c>
      <c r="I52" s="67"/>
      <c r="J52" s="67"/>
      <c r="K52" s="67"/>
      <c r="L52" s="21"/>
    </row>
    <row r="53" spans="1:12" ht="18.75">
      <c r="A53" s="21"/>
      <c r="B53" s="22"/>
      <c r="C53" s="22"/>
      <c r="D53" s="21"/>
      <c r="E53" s="21"/>
      <c r="F53" s="48"/>
      <c r="G53" s="16"/>
      <c r="H53" s="67" t="s">
        <v>31</v>
      </c>
      <c r="I53" s="67"/>
      <c r="J53" s="67"/>
      <c r="K53" s="67"/>
      <c r="L53" s="16"/>
    </row>
    <row r="54" spans="1:12" ht="18.75">
      <c r="A54" s="21"/>
      <c r="B54" s="22"/>
      <c r="C54" s="22"/>
      <c r="D54" s="21"/>
      <c r="E54" s="21"/>
      <c r="F54" s="48"/>
      <c r="G54" s="16"/>
      <c r="H54" s="20"/>
      <c r="I54" s="20"/>
      <c r="J54" s="23"/>
      <c r="K54" s="23"/>
      <c r="L54" s="24"/>
    </row>
    <row r="55" spans="1:12" ht="18.75">
      <c r="A55" s="67" t="s">
        <v>212</v>
      </c>
      <c r="B55" s="67"/>
      <c r="C55" s="67"/>
      <c r="D55" s="67"/>
      <c r="E55" s="67"/>
      <c r="F55" s="67"/>
      <c r="G55" s="16"/>
      <c r="H55" s="67" t="s">
        <v>212</v>
      </c>
      <c r="I55" s="67"/>
      <c r="J55" s="67"/>
      <c r="K55" s="67"/>
      <c r="L55" s="24"/>
    </row>
    <row r="56" spans="1:12" ht="18.75">
      <c r="A56" s="16"/>
      <c r="B56" s="20"/>
      <c r="C56" s="16"/>
      <c r="D56" s="16"/>
      <c r="E56" s="16"/>
      <c r="F56" s="45"/>
      <c r="G56" s="16"/>
      <c r="L56" s="24"/>
    </row>
    <row r="57" spans="1:12" ht="18.75">
      <c r="A57" s="21"/>
      <c r="B57" s="22"/>
      <c r="C57" s="22"/>
      <c r="D57" s="21"/>
      <c r="E57" s="21"/>
      <c r="F57" s="45"/>
      <c r="G57" s="16"/>
      <c r="H57" s="22"/>
      <c r="I57" s="25"/>
      <c r="J57" s="23"/>
      <c r="K57" s="23"/>
      <c r="L57" s="24"/>
    </row>
    <row r="58" spans="1:12" ht="18.75">
      <c r="A58" s="21"/>
      <c r="B58" s="22"/>
      <c r="C58" s="22"/>
      <c r="D58" s="21"/>
      <c r="E58" s="21"/>
      <c r="F58" s="45"/>
      <c r="G58" s="16"/>
      <c r="H58" s="22"/>
      <c r="I58" s="25"/>
      <c r="J58" s="20"/>
      <c r="K58" s="23"/>
      <c r="L58" s="24"/>
    </row>
    <row r="59" spans="1:11" ht="18.75">
      <c r="A59" s="67" t="s">
        <v>18</v>
      </c>
      <c r="B59" s="67"/>
      <c r="C59" s="67"/>
      <c r="D59" s="67"/>
      <c r="E59" s="67"/>
      <c r="F59" s="67"/>
      <c r="G59" s="16" t="s">
        <v>21</v>
      </c>
      <c r="H59" s="67" t="s">
        <v>32</v>
      </c>
      <c r="I59" s="67"/>
      <c r="J59" s="67"/>
      <c r="K59" s="67"/>
    </row>
  </sheetData>
  <sheetProtection/>
  <mergeCells count="91">
    <mergeCell ref="H55:K55"/>
    <mergeCell ref="L5:L7"/>
    <mergeCell ref="D6:D7"/>
    <mergeCell ref="J5:K5"/>
    <mergeCell ref="H59:K59"/>
    <mergeCell ref="H50:K50"/>
    <mergeCell ref="H51:K51"/>
    <mergeCell ref="H52:K52"/>
    <mergeCell ref="H53:K53"/>
    <mergeCell ref="I6:I7"/>
    <mergeCell ref="A47:E47"/>
    <mergeCell ref="C6:C7"/>
    <mergeCell ref="A5:A7"/>
    <mergeCell ref="B5:B7"/>
    <mergeCell ref="K6:K7"/>
    <mergeCell ref="F6:F7"/>
    <mergeCell ref="G6:G7"/>
    <mergeCell ref="H6:H7"/>
    <mergeCell ref="C5:I5"/>
    <mergeCell ref="A51:F51"/>
    <mergeCell ref="A55:F55"/>
    <mergeCell ref="A59:F59"/>
    <mergeCell ref="A52:F52"/>
    <mergeCell ref="A1:L1"/>
    <mergeCell ref="A2:L2"/>
    <mergeCell ref="A3:L3"/>
    <mergeCell ref="E6:E7"/>
    <mergeCell ref="J6:J7"/>
    <mergeCell ref="B34:B35"/>
    <mergeCell ref="L29:L31"/>
    <mergeCell ref="B14:B15"/>
    <mergeCell ref="C14:C15"/>
    <mergeCell ref="B32:B33"/>
    <mergeCell ref="C32:C33"/>
    <mergeCell ref="L32:L33"/>
    <mergeCell ref="L14:L15"/>
    <mergeCell ref="B22:B24"/>
    <mergeCell ref="C22:C24"/>
    <mergeCell ref="L22:L24"/>
    <mergeCell ref="B25:B28"/>
    <mergeCell ref="C25:C28"/>
    <mergeCell ref="L25:L28"/>
    <mergeCell ref="L39:L41"/>
    <mergeCell ref="I8:I10"/>
    <mergeCell ref="E8:E10"/>
    <mergeCell ref="J36:J37"/>
    <mergeCell ref="E19:E21"/>
    <mergeCell ref="E22:E24"/>
    <mergeCell ref="L34:L35"/>
    <mergeCell ref="L36:L37"/>
    <mergeCell ref="L8:L10"/>
    <mergeCell ref="L11:L13"/>
    <mergeCell ref="A8:A10"/>
    <mergeCell ref="A11:A13"/>
    <mergeCell ref="I11:I13"/>
    <mergeCell ref="J8:J10"/>
    <mergeCell ref="J11:J13"/>
    <mergeCell ref="A14:A15"/>
    <mergeCell ref="B8:B10"/>
    <mergeCell ref="C8:C10"/>
    <mergeCell ref="B11:B13"/>
    <mergeCell ref="C11:C13"/>
    <mergeCell ref="J22:J24"/>
    <mergeCell ref="J14:J15"/>
    <mergeCell ref="A22:A24"/>
    <mergeCell ref="A25:A28"/>
    <mergeCell ref="J25:J28"/>
    <mergeCell ref="A19:A21"/>
    <mergeCell ref="B19:B21"/>
    <mergeCell ref="C19:C21"/>
    <mergeCell ref="J19:J21"/>
    <mergeCell ref="I19:I21"/>
    <mergeCell ref="A29:A31"/>
    <mergeCell ref="A32:A33"/>
    <mergeCell ref="J34:J35"/>
    <mergeCell ref="I34:I35"/>
    <mergeCell ref="I32:I33"/>
    <mergeCell ref="I29:I31"/>
    <mergeCell ref="C34:C35"/>
    <mergeCell ref="B29:B31"/>
    <mergeCell ref="C29:C31"/>
    <mergeCell ref="A36:A37"/>
    <mergeCell ref="A39:A41"/>
    <mergeCell ref="I39:I41"/>
    <mergeCell ref="J39:J41"/>
    <mergeCell ref="E39:E41"/>
    <mergeCell ref="A34:A35"/>
    <mergeCell ref="B39:B41"/>
    <mergeCell ref="C39:C41"/>
    <mergeCell ref="B36:B37"/>
    <mergeCell ref="C36:C37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2019-12-04T09:42:32Z</dcterms:modified>
  <cp:category/>
  <cp:version/>
  <cp:contentType/>
  <cp:contentStatus/>
</cp:coreProperties>
</file>