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1" i="7" l="1"/>
  <c r="F28" i="8" l="1"/>
</calcChain>
</file>

<file path=xl/sharedStrings.xml><?xml version="1.0" encoding="utf-8"?>
<sst xmlns="http://schemas.openxmlformats.org/spreadsheetml/2006/main" count="309" uniqueCount="209">
  <si>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</si>
  <si>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</si>
  <si>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</si>
  <si>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</si>
  <si>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</si>
  <si>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</si>
  <si>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</si>
  <si>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</si>
  <si>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</si>
  <si>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</si>
  <si>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</si>
  <si>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</si>
  <si>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</si>
  <si>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</si>
  <si>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</si>
  <si>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</si>
  <si>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</si>
  <si>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</si>
  <si>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</si>
  <si>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</si>
  <si>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</si>
  <si>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</si>
  <si>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</si>
  <si>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</si>
  <si>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</si>
  <si>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</si>
  <si>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</si>
  <si>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</si>
  <si>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</si>
  <si>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</si>
  <si>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</si>
  <si>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</si>
  <si>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</si>
  <si>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</si>
  <si>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</si>
  <si>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</si>
  <si>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</si>
  <si>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</si>
  <si>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</si>
  <si>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</si>
  <si>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</si>
  <si>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</si>
  <si>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</si>
  <si>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</si>
  <si>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</si>
  <si>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</si>
  <si>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</si>
  <si>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</si>
  <si>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</si>
  <si>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</si>
  <si>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</si>
  <si>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</si>
  <si>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</si>
  <si>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</si>
  <si>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</si>
  <si>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</si>
  <si>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</si>
  <si>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</si>
  <si>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</si>
  <si>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</si>
  <si>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</si>
  <si>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</si>
  <si>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</si>
  <si>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</si>
  <si>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</si>
  <si>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</si>
  <si>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</si>
  <si>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</si>
  <si>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</si>
  <si>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</si>
  <si>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</si>
  <si>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</si>
  <si>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</si>
  <si>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</si>
  <si>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</si>
  <si>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</si>
  <si>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</si>
  <si>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</si>
  <si>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</si>
  <si>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</si>
  <si>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</si>
  <si>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</si>
  <si>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</si>
  <si>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</si>
  <si>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</si>
  <si>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</si>
  <si>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</si>
  <si>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</si>
  <si>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</si>
  <si>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</si>
  <si>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</si>
  <si>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</si>
  <si>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</si>
  <si>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</si>
  <si>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</si>
  <si>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</si>
  <si>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</si>
  <si>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</si>
  <si>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</si>
  <si>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</si>
  <si>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</si>
  <si>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</si>
  <si>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</si>
  <si>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</si>
  <si>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</si>
  <si>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</si>
  <si>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</si>
  <si>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</si>
  <si>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</si>
  <si>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</si>
  <si>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</si>
  <si>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</si>
  <si>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</si>
  <si>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</si>
  <si>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</si>
  <si>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</si>
  <si>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</si>
  <si>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</si>
  <si>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</si>
  <si>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</si>
  <si>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</si>
  <si>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</si>
  <si>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</si>
  <si>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</si>
  <si>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</si>
  <si>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</si>
  <si>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</si>
  <si>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</si>
  <si>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</si>
  <si>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</si>
  <si>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</si>
  <si>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</si>
  <si>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</si>
  <si>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Hà Huy Tập</t>
  </si>
  <si>
    <t>Công nhận QSD đất như giao đất có thu tiền sử dụng đất</t>
  </si>
  <si>
    <t>ODT: lâu dài; CLN đến ngày 15/10/2043</t>
  </si>
  <si>
    <t>ĐTC đất được NN giao đất có thu tiền SDĐ</t>
  </si>
  <si>
    <t>ONT: lâu dài; CLN đến ngày 15/10/2043</t>
  </si>
  <si>
    <t>Hồ Huy Thành</t>
  </si>
  <si>
    <t>Xã Thạch Hưng</t>
  </si>
  <si>
    <t>Phường Trần Phú</t>
  </si>
  <si>
    <t>Phường Nam Hà</t>
  </si>
  <si>
    <t>Phường Thạch Linh</t>
  </si>
  <si>
    <t>Xã Thạch Trung</t>
  </si>
  <si>
    <t>Xã Thạch Đồng</t>
  </si>
  <si>
    <t>Ông: Phan Văn Dũng
Bà: Nguyễn Thị Cúc</t>
  </si>
  <si>
    <t>AC 204954</t>
  </si>
  <si>
    <t>CS 934644</t>
  </si>
  <si>
    <t>Bà: Hồ Thị Đanh</t>
  </si>
  <si>
    <t>BP 800921</t>
  </si>
  <si>
    <t>CS 934900</t>
  </si>
  <si>
    <t>Ông: Lâm Ngọc Tuấn
Bà: Trần Hạnh Nguyên</t>
  </si>
  <si>
    <t>Lô số 21</t>
  </si>
  <si>
    <t>QH TDP 1</t>
  </si>
  <si>
    <t>CR 419537</t>
  </si>
  <si>
    <t>CS 934904</t>
  </si>
  <si>
    <t>Ông: Nguyễn Thế Mạnh
Bà: Phan Thị Thu</t>
  </si>
  <si>
    <t>ODT: 110 m2; CLN: 202,2 m2</t>
  </si>
  <si>
    <t>NCN đất được Công nhận QSD đất như giao đất có thu tiền sử dụng đất: 110 m2; NCN đất được Công nhận QSD đất như giao đất không thu tiền sử dụng đất: 202,2 m2</t>
  </si>
  <si>
    <t>CB 244937</t>
  </si>
  <si>
    <t>CS 934901</t>
  </si>
  <si>
    <t>Ông: Đặng Đình Toản
Bà: Nguyễn Thị Nam</t>
  </si>
  <si>
    <t>ONT: 636 m2; CLN: 38,9 m2</t>
  </si>
  <si>
    <t>Công nhận QSD đất như giao đất có thu tiền sử dụng đất: 636 m2; Công nhận QSD đất như giao đất không thu tiền sử dụng đất: 38,9 m2</t>
  </si>
  <si>
    <t>T 019455</t>
  </si>
  <si>
    <t>CS 934998</t>
  </si>
  <si>
    <t>Ông: Phạm Đại Nghĩa
Bà: Nguyễn Thị Mai</t>
  </si>
  <si>
    <t>CC 457451</t>
  </si>
  <si>
    <t>CS 934950</t>
  </si>
  <si>
    <t>Ông: Nguyễn Văn Thế
Bà: Phan Thị Huyền</t>
  </si>
  <si>
    <t>T 118583</t>
  </si>
  <si>
    <t>CS 934951</t>
  </si>
  <si>
    <t>Ông: Trịnh Văn Thái
Bà: Trần Thị Điệp</t>
  </si>
  <si>
    <t>CO 066625</t>
  </si>
  <si>
    <t>CS 934952</t>
  </si>
  <si>
    <t>Ông: Trương Văn Cảnh
Bà: Phan Thị Thảo</t>
  </si>
  <si>
    <t>Phường Thạch Quý</t>
  </si>
  <si>
    <t>ODT: 230 m2; CLN: 1,7 m2</t>
  </si>
  <si>
    <t>ĐTC đất được Công nhận QSD đất như giao đất có thu tiền sử dụng đất: 230 m2; ĐTC đất được Công nhận QSD đất như giao đất không thu tiền sử dụng đất: 1,7 m2</t>
  </si>
  <si>
    <t>CĐ 120602</t>
  </si>
  <si>
    <t>CS 934980</t>
  </si>
  <si>
    <t>Phường Văn Yên</t>
  </si>
  <si>
    <t>ODT: 100 m2; CLN: 19,9 m2</t>
  </si>
  <si>
    <t>ĐTC đất được Công nhận QSD đất như giao đất có thu tiền sử dụng đất: 100 m2; ĐTC đất được Công nhận QSD đất như giao đất không thu tiền sử dụng đất: 19,9 m2</t>
  </si>
  <si>
    <t>CO 074742</t>
  </si>
  <si>
    <t>CS 934851</t>
  </si>
  <si>
    <t>Bà: Lê Thị Bích Hằng</t>
  </si>
  <si>
    <t>ODT: 100 m2; CLN: 46,6 m2</t>
  </si>
  <si>
    <t>ĐTC đất được Công nhận QSD đất như giao đất có thu tiền sử dụng đất: 100 m2; ĐTC đất được Công nhận QSD đất như giao đất không thu tiền sử dụng đất: 46,6 m2</t>
  </si>
  <si>
    <t>CS 934852</t>
  </si>
  <si>
    <t>Bà: Lê Thị Thanh Hoài</t>
  </si>
  <si>
    <t>Bà: Lê Thị Thắm</t>
  </si>
  <si>
    <t>ODT: 200 m2; CLN: 61,7 m2</t>
  </si>
  <si>
    <t>ĐTC đất được Công nhận QSD đất như giao đất có thu tiền sử dụng đất: 200 m2; ĐTC đất được Công nhận QSD đất như giao đất không thu tiền sử dụng đất: 61,7 m2</t>
  </si>
  <si>
    <t>CS 934849</t>
  </si>
  <si>
    <t>Ông: Lê Viết Long
Bà: Nguyễn Thị Bích Ngọc</t>
  </si>
  <si>
    <t>ODT: 200 m2; CLN: 132,9 m2</t>
  </si>
  <si>
    <t>CS 934850</t>
  </si>
  <si>
    <t>Nguyễn Cao Sâm</t>
  </si>
  <si>
    <t>Bà: Nguyễn Thị Hạnh</t>
  </si>
  <si>
    <t>ONT: 1160 m2; CLN: 231,8 m2</t>
  </si>
  <si>
    <t>Công nhận QSD đất như giao đất có thu tiền sử dụng đất:1160 m2; Công nhận QSD đất như giao đất không thu tiền sử dụng đất: 231,8 m2</t>
  </si>
  <si>
    <t>T 019401</t>
  </si>
  <si>
    <t>CS 934636</t>
  </si>
  <si>
    <t>Tổng cộng 14 hồ sơ/14 GCN</t>
  </si>
  <si>
    <t xml:space="preserve">(Kèm theo đề nghị của Văn phòng Đăng ký đất đai tại Tờ trình số 1914/TTr-VPĐKĐĐ ngày 12/12/2019) </t>
  </si>
  <si>
    <t>(Tổng số giấy chứng nhận được ký duyệt là 14 Giấy chứng nhận)</t>
  </si>
  <si>
    <t>(đã ký)</t>
  </si>
  <si>
    <t>Hà Tĩnh, ngày 12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</si>
</sst>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30" sqref="J30"/>
    </sheetView>
  </sheetViews>
  <sheetFormatPr defaultRowHeight="15.75" x14ac:dyDescent="0.25"/>
  <cols>
    <col min="1" max="1" width="4.375" style="5" customWidth="1"/>
    <col min="2" max="2" width="20.875" style="6" customWidth="1"/>
    <col min="3" max="3" width="13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2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customHeight="1" x14ac:dyDescent="0.25">
      <c r="A3" s="52" t="s">
        <v>205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4.75" customHeight="1" x14ac:dyDescent="0.25">
      <c r="A4" s="3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18</v>
      </c>
      <c r="K4" s="37" t="s">
        <v>3</v>
      </c>
      <c r="L4" s="37"/>
    </row>
    <row r="5" spans="1:12" ht="21" customHeight="1" x14ac:dyDescent="0.25">
      <c r="A5" s="37"/>
      <c r="B5" s="37"/>
      <c r="C5" s="37"/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 ht="19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11" customFormat="1" ht="46.5" customHeight="1" x14ac:dyDescent="0.25">
      <c r="A7" s="27">
        <v>1</v>
      </c>
      <c r="B7" s="22" t="s">
        <v>145</v>
      </c>
      <c r="C7" s="22" t="s">
        <v>139</v>
      </c>
      <c r="D7" s="22">
        <v>23</v>
      </c>
      <c r="E7" s="22">
        <v>12</v>
      </c>
      <c r="F7" s="3">
        <v>200</v>
      </c>
      <c r="G7" s="27" t="s">
        <v>131</v>
      </c>
      <c r="H7" s="23" t="s">
        <v>23</v>
      </c>
      <c r="I7" s="27" t="s">
        <v>20</v>
      </c>
      <c r="J7" s="32"/>
      <c r="K7" s="22" t="s">
        <v>146</v>
      </c>
      <c r="L7" s="22" t="s">
        <v>147</v>
      </c>
    </row>
    <row r="8" spans="1:12" s="11" customFormat="1" ht="45" x14ac:dyDescent="0.25">
      <c r="A8" s="27">
        <v>2</v>
      </c>
      <c r="B8" s="22" t="s">
        <v>148</v>
      </c>
      <c r="C8" s="22" t="s">
        <v>144</v>
      </c>
      <c r="D8" s="22">
        <v>487</v>
      </c>
      <c r="E8" s="22">
        <v>12</v>
      </c>
      <c r="F8" s="3">
        <v>187</v>
      </c>
      <c r="G8" s="27" t="s">
        <v>131</v>
      </c>
      <c r="H8" s="34" t="s">
        <v>134</v>
      </c>
      <c r="I8" s="27" t="s">
        <v>20</v>
      </c>
      <c r="J8" s="32" t="s">
        <v>25</v>
      </c>
      <c r="K8" s="22" t="s">
        <v>149</v>
      </c>
      <c r="L8" s="22" t="s">
        <v>150</v>
      </c>
    </row>
    <row r="9" spans="1:12" s="11" customFormat="1" ht="48" customHeight="1" x14ac:dyDescent="0.25">
      <c r="A9" s="27">
        <v>3</v>
      </c>
      <c r="B9" s="22" t="s">
        <v>151</v>
      </c>
      <c r="C9" s="22" t="s">
        <v>140</v>
      </c>
      <c r="D9" s="22" t="s">
        <v>152</v>
      </c>
      <c r="E9" s="22" t="s">
        <v>153</v>
      </c>
      <c r="F9" s="3">
        <v>168</v>
      </c>
      <c r="G9" s="27" t="s">
        <v>132</v>
      </c>
      <c r="H9" s="23" t="s">
        <v>23</v>
      </c>
      <c r="I9" s="27" t="s">
        <v>20</v>
      </c>
      <c r="J9" s="32"/>
      <c r="K9" s="22" t="s">
        <v>154</v>
      </c>
      <c r="L9" s="22" t="s">
        <v>155</v>
      </c>
    </row>
    <row r="10" spans="1:12" s="11" customFormat="1" ht="76.5" x14ac:dyDescent="0.25">
      <c r="A10" s="27">
        <v>4</v>
      </c>
      <c r="B10" s="22" t="s">
        <v>156</v>
      </c>
      <c r="C10" s="22" t="s">
        <v>142</v>
      </c>
      <c r="D10" s="22">
        <v>315</v>
      </c>
      <c r="E10" s="22">
        <v>16</v>
      </c>
      <c r="F10" s="3">
        <v>312.2</v>
      </c>
      <c r="G10" s="27" t="s">
        <v>157</v>
      </c>
      <c r="H10" s="34" t="s">
        <v>158</v>
      </c>
      <c r="I10" s="27" t="s">
        <v>135</v>
      </c>
      <c r="J10" s="32" t="s">
        <v>25</v>
      </c>
      <c r="K10" s="22" t="s">
        <v>159</v>
      </c>
      <c r="L10" s="28" t="s">
        <v>160</v>
      </c>
    </row>
    <row r="11" spans="1:12" s="11" customFormat="1" ht="63.75" x14ac:dyDescent="0.25">
      <c r="A11" s="27">
        <v>5</v>
      </c>
      <c r="B11" s="33" t="s">
        <v>161</v>
      </c>
      <c r="C11" s="22" t="s">
        <v>143</v>
      </c>
      <c r="D11" s="22">
        <v>495</v>
      </c>
      <c r="E11" s="22">
        <v>19</v>
      </c>
      <c r="F11" s="3">
        <v>674.9</v>
      </c>
      <c r="G11" s="27" t="s">
        <v>162</v>
      </c>
      <c r="H11" s="34" t="s">
        <v>163</v>
      </c>
      <c r="I11" s="27" t="s">
        <v>137</v>
      </c>
      <c r="J11" s="32" t="s">
        <v>25</v>
      </c>
      <c r="K11" s="22" t="s">
        <v>164</v>
      </c>
      <c r="L11" s="22" t="s">
        <v>165</v>
      </c>
    </row>
    <row r="12" spans="1:12" s="11" customFormat="1" ht="48.75" customHeight="1" x14ac:dyDescent="0.25">
      <c r="A12" s="27">
        <v>6</v>
      </c>
      <c r="B12" s="22" t="s">
        <v>166</v>
      </c>
      <c r="C12" s="22" t="s">
        <v>141</v>
      </c>
      <c r="D12" s="22">
        <v>250</v>
      </c>
      <c r="E12" s="22">
        <v>18</v>
      </c>
      <c r="F12" s="3">
        <v>124.6</v>
      </c>
      <c r="G12" s="27" t="s">
        <v>132</v>
      </c>
      <c r="H12" s="23" t="s">
        <v>23</v>
      </c>
      <c r="I12" s="27" t="s">
        <v>20</v>
      </c>
      <c r="J12" s="32"/>
      <c r="K12" s="22" t="s">
        <v>167</v>
      </c>
      <c r="L12" s="22" t="s">
        <v>168</v>
      </c>
    </row>
    <row r="13" spans="1:12" s="11" customFormat="1" ht="51.75" customHeight="1" x14ac:dyDescent="0.25">
      <c r="A13" s="27">
        <v>7</v>
      </c>
      <c r="B13" s="22" t="s">
        <v>169</v>
      </c>
      <c r="C13" s="22" t="s">
        <v>141</v>
      </c>
      <c r="D13" s="22">
        <v>60</v>
      </c>
      <c r="E13" s="22">
        <v>15</v>
      </c>
      <c r="F13" s="3">
        <v>105.3</v>
      </c>
      <c r="G13" s="27" t="s">
        <v>132</v>
      </c>
      <c r="H13" s="23" t="s">
        <v>23</v>
      </c>
      <c r="I13" s="27" t="s">
        <v>20</v>
      </c>
      <c r="J13" s="32"/>
      <c r="K13" s="22" t="s">
        <v>170</v>
      </c>
      <c r="L13" s="29" t="s">
        <v>171</v>
      </c>
    </row>
    <row r="14" spans="1:12" s="11" customFormat="1" ht="51" customHeight="1" x14ac:dyDescent="0.25">
      <c r="A14" s="27">
        <v>8</v>
      </c>
      <c r="B14" s="22" t="s">
        <v>172</v>
      </c>
      <c r="C14" s="22" t="s">
        <v>133</v>
      </c>
      <c r="D14" s="22">
        <v>99</v>
      </c>
      <c r="E14" s="22">
        <v>21</v>
      </c>
      <c r="F14" s="3">
        <v>38.9</v>
      </c>
      <c r="G14" s="27" t="s">
        <v>132</v>
      </c>
      <c r="H14" s="23" t="s">
        <v>136</v>
      </c>
      <c r="I14" s="27" t="s">
        <v>20</v>
      </c>
      <c r="J14" s="32"/>
      <c r="K14" s="22" t="s">
        <v>173</v>
      </c>
      <c r="L14" s="30" t="s">
        <v>174</v>
      </c>
    </row>
    <row r="15" spans="1:12" s="11" customFormat="1" ht="91.5" customHeight="1" x14ac:dyDescent="0.25">
      <c r="A15" s="27">
        <v>9</v>
      </c>
      <c r="B15" s="30" t="s">
        <v>175</v>
      </c>
      <c r="C15" s="22" t="s">
        <v>176</v>
      </c>
      <c r="D15" s="22">
        <v>109</v>
      </c>
      <c r="E15" s="22">
        <v>21</v>
      </c>
      <c r="F15" s="3">
        <v>231.7</v>
      </c>
      <c r="G15" s="27" t="s">
        <v>177</v>
      </c>
      <c r="H15" s="34" t="s">
        <v>178</v>
      </c>
      <c r="I15" s="27" t="s">
        <v>135</v>
      </c>
      <c r="J15" s="24" t="s">
        <v>25</v>
      </c>
      <c r="K15" s="22" t="s">
        <v>179</v>
      </c>
      <c r="L15" s="30" t="s">
        <v>180</v>
      </c>
    </row>
    <row r="16" spans="1:12" s="11" customFormat="1" ht="96.75" customHeight="1" x14ac:dyDescent="0.25">
      <c r="A16" s="27">
        <v>10</v>
      </c>
      <c r="B16" s="31" t="s">
        <v>191</v>
      </c>
      <c r="C16" s="22" t="s">
        <v>181</v>
      </c>
      <c r="D16" s="22">
        <v>204</v>
      </c>
      <c r="E16" s="22">
        <v>4</v>
      </c>
      <c r="F16" s="3">
        <v>119.9</v>
      </c>
      <c r="G16" s="27" t="s">
        <v>182</v>
      </c>
      <c r="H16" s="34" t="s">
        <v>183</v>
      </c>
      <c r="I16" s="48" t="s">
        <v>135</v>
      </c>
      <c r="J16" s="45" t="s">
        <v>25</v>
      </c>
      <c r="K16" s="42" t="s">
        <v>184</v>
      </c>
      <c r="L16" s="31" t="s">
        <v>185</v>
      </c>
    </row>
    <row r="17" spans="1:12" s="11" customFormat="1" ht="76.5" x14ac:dyDescent="0.25">
      <c r="A17" s="27">
        <v>11</v>
      </c>
      <c r="B17" s="22" t="s">
        <v>186</v>
      </c>
      <c r="C17" s="22" t="s">
        <v>181</v>
      </c>
      <c r="D17" s="22">
        <v>203</v>
      </c>
      <c r="E17" s="22">
        <v>4</v>
      </c>
      <c r="F17" s="3">
        <v>146.6</v>
      </c>
      <c r="G17" s="27" t="s">
        <v>187</v>
      </c>
      <c r="H17" s="34" t="s">
        <v>188</v>
      </c>
      <c r="I17" s="49"/>
      <c r="J17" s="46"/>
      <c r="K17" s="43"/>
      <c r="L17" s="22" t="s">
        <v>189</v>
      </c>
    </row>
    <row r="18" spans="1:12" s="11" customFormat="1" ht="76.5" x14ac:dyDescent="0.25">
      <c r="A18" s="27">
        <v>12</v>
      </c>
      <c r="B18" s="22" t="s">
        <v>190</v>
      </c>
      <c r="C18" s="22" t="s">
        <v>181</v>
      </c>
      <c r="D18" s="22">
        <v>202</v>
      </c>
      <c r="E18" s="22">
        <v>4</v>
      </c>
      <c r="F18" s="3">
        <v>261.7</v>
      </c>
      <c r="G18" s="27" t="s">
        <v>192</v>
      </c>
      <c r="H18" s="34" t="s">
        <v>193</v>
      </c>
      <c r="I18" s="49"/>
      <c r="J18" s="46"/>
      <c r="K18" s="43"/>
      <c r="L18" s="31" t="s">
        <v>194</v>
      </c>
    </row>
    <row r="19" spans="1:12" s="11" customFormat="1" ht="76.5" x14ac:dyDescent="0.25">
      <c r="A19" s="27">
        <v>13</v>
      </c>
      <c r="B19" s="22" t="s">
        <v>195</v>
      </c>
      <c r="C19" s="22" t="s">
        <v>181</v>
      </c>
      <c r="D19" s="22">
        <v>200</v>
      </c>
      <c r="E19" s="22">
        <v>4</v>
      </c>
      <c r="F19" s="3">
        <v>332.9</v>
      </c>
      <c r="G19" s="27" t="s">
        <v>196</v>
      </c>
      <c r="H19" s="34" t="s">
        <v>193</v>
      </c>
      <c r="I19" s="50"/>
      <c r="J19" s="47"/>
      <c r="K19" s="44"/>
      <c r="L19" s="22" t="s">
        <v>197</v>
      </c>
    </row>
    <row r="20" spans="1:12" s="11" customFormat="1" ht="63.75" x14ac:dyDescent="0.25">
      <c r="A20" s="27">
        <v>14</v>
      </c>
      <c r="B20" s="22" t="s">
        <v>199</v>
      </c>
      <c r="C20" s="22" t="s">
        <v>143</v>
      </c>
      <c r="D20" s="22">
        <v>172</v>
      </c>
      <c r="E20" s="22">
        <v>26</v>
      </c>
      <c r="F20" s="3">
        <v>1391.8</v>
      </c>
      <c r="G20" s="27" t="s">
        <v>200</v>
      </c>
      <c r="H20" s="34" t="s">
        <v>201</v>
      </c>
      <c r="I20" s="27" t="s">
        <v>137</v>
      </c>
      <c r="J20" s="36" t="s">
        <v>25</v>
      </c>
      <c r="K20" s="35" t="s">
        <v>202</v>
      </c>
      <c r="L20" s="22" t="s">
        <v>203</v>
      </c>
    </row>
    <row r="21" spans="1:12" ht="24.75" customHeight="1" x14ac:dyDescent="0.25">
      <c r="A21" s="9"/>
      <c r="B21" s="8" t="s">
        <v>22</v>
      </c>
      <c r="C21" s="22"/>
      <c r="D21" s="22"/>
      <c r="E21" s="22"/>
      <c r="F21" s="7">
        <f>SUM(F7:F20)</f>
        <v>4295.5</v>
      </c>
      <c r="G21" s="1"/>
      <c r="H21" s="1"/>
      <c r="I21" s="1"/>
      <c r="J21" s="1"/>
      <c r="K21" s="1"/>
      <c r="L21" s="22" t="s">
        <v>28</v>
      </c>
    </row>
    <row r="22" spans="1:12" ht="21" customHeight="1" x14ac:dyDescent="0.25">
      <c r="A22" s="39" t="s">
        <v>204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19.5" customHeight="1" x14ac:dyDescent="0.3">
      <c r="A23" s="54" t="s">
        <v>206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7.25" customHeight="1" x14ac:dyDescent="0.3">
      <c r="A24" s="38"/>
      <c r="B24" s="38"/>
      <c r="C24" s="38"/>
      <c r="D24" s="19"/>
      <c r="E24" s="19"/>
      <c r="F24" s="16"/>
      <c r="G24" s="55" t="s">
        <v>208</v>
      </c>
      <c r="H24" s="55"/>
      <c r="I24" s="55"/>
      <c r="J24" s="55"/>
      <c r="K24" s="55"/>
      <c r="L24" s="55"/>
    </row>
    <row r="25" spans="1:12" ht="18" customHeight="1" x14ac:dyDescent="0.3">
      <c r="A25" s="38" t="s">
        <v>15</v>
      </c>
      <c r="B25" s="38"/>
      <c r="C25" s="38"/>
      <c r="D25" s="19"/>
      <c r="E25" s="19"/>
      <c r="F25" s="16"/>
      <c r="G25" s="38" t="s">
        <v>17</v>
      </c>
      <c r="H25" s="38"/>
      <c r="I25" s="38"/>
      <c r="J25" s="38"/>
      <c r="K25" s="38"/>
      <c r="L25" s="38"/>
    </row>
    <row r="26" spans="1:12" ht="18.75" x14ac:dyDescent="0.3">
      <c r="A26" s="38" t="s">
        <v>16</v>
      </c>
      <c r="B26" s="38"/>
      <c r="C26" s="38"/>
      <c r="D26" s="19"/>
      <c r="E26" s="19"/>
      <c r="F26" s="16"/>
      <c r="G26" s="38" t="s">
        <v>16</v>
      </c>
      <c r="H26" s="38"/>
      <c r="I26" s="38"/>
      <c r="J26" s="38"/>
      <c r="K26" s="38"/>
      <c r="L26" s="38"/>
    </row>
    <row r="27" spans="1:12" ht="18.75" x14ac:dyDescent="0.3">
      <c r="A27" s="38"/>
      <c r="B27" s="38"/>
      <c r="C27" s="38"/>
      <c r="D27" s="19"/>
      <c r="E27" s="19"/>
      <c r="F27" s="16"/>
      <c r="G27" s="38"/>
      <c r="H27" s="38"/>
      <c r="I27" s="38"/>
      <c r="J27" s="38"/>
      <c r="K27" s="38"/>
      <c r="L27" s="38"/>
    </row>
    <row r="28" spans="1:12" ht="18.75" x14ac:dyDescent="0.3">
      <c r="A28" s="38" t="s">
        <v>207</v>
      </c>
      <c r="B28" s="38"/>
      <c r="C28" s="38"/>
      <c r="D28" s="19"/>
      <c r="E28" s="19"/>
      <c r="F28" s="16"/>
      <c r="G28" s="38" t="s">
        <v>207</v>
      </c>
      <c r="H28" s="38"/>
      <c r="I28" s="38"/>
      <c r="J28" s="38"/>
      <c r="K28" s="38"/>
      <c r="L28" s="38"/>
    </row>
    <row r="29" spans="1:12" ht="18.75" x14ac:dyDescent="0.3">
      <c r="A29" s="26"/>
      <c r="B29" s="26"/>
      <c r="C29" s="26"/>
      <c r="D29" s="26"/>
      <c r="E29" s="26"/>
      <c r="F29" s="16"/>
      <c r="G29" s="26"/>
      <c r="H29" s="26"/>
      <c r="I29" s="26"/>
      <c r="J29" s="26"/>
      <c r="K29" s="26"/>
      <c r="L29" s="26"/>
    </row>
    <row r="30" spans="1:12" ht="20.25" customHeight="1" x14ac:dyDescent="0.25">
      <c r="A30" s="4"/>
      <c r="B30" s="16"/>
      <c r="C30" s="16"/>
      <c r="D30" s="16"/>
      <c r="E30" s="16"/>
      <c r="F30" s="16"/>
      <c r="G30" s="10"/>
      <c r="H30" s="10"/>
      <c r="I30" s="10"/>
      <c r="J30" s="10"/>
      <c r="K30" s="10"/>
      <c r="L30" s="10"/>
    </row>
    <row r="31" spans="1:12" ht="18.75" x14ac:dyDescent="0.3">
      <c r="A31" s="53" t="s">
        <v>198</v>
      </c>
      <c r="B31" s="53"/>
      <c r="C31" s="53"/>
      <c r="D31" s="17"/>
      <c r="E31" s="17"/>
      <c r="F31" s="16"/>
      <c r="G31" s="38" t="s">
        <v>138</v>
      </c>
      <c r="H31" s="38"/>
      <c r="I31" s="38"/>
      <c r="J31" s="38"/>
      <c r="K31" s="38"/>
      <c r="L31" s="38"/>
    </row>
    <row r="32" spans="1:12" ht="18.75" x14ac:dyDescent="0.3">
      <c r="A32" s="53"/>
      <c r="B32" s="53"/>
      <c r="C32" s="53"/>
    </row>
    <row r="41" spans="5:5" x14ac:dyDescent="0.25">
      <c r="E41" s="6" t="s">
        <v>27</v>
      </c>
    </row>
  </sheetData>
  <mergeCells count="35">
    <mergeCell ref="A32:C32"/>
    <mergeCell ref="H5:H6"/>
    <mergeCell ref="A31:C31"/>
    <mergeCell ref="G31:L31"/>
    <mergeCell ref="A23:L23"/>
    <mergeCell ref="A24:C24"/>
    <mergeCell ref="G24:L24"/>
    <mergeCell ref="A25:C25"/>
    <mergeCell ref="G25:L25"/>
    <mergeCell ref="G26:L26"/>
    <mergeCell ref="A26:C26"/>
    <mergeCell ref="G27:L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G5:G6"/>
    <mergeCell ref="I5:I6"/>
    <mergeCell ref="K5:K6"/>
    <mergeCell ref="A28:C28"/>
    <mergeCell ref="G28:L28"/>
    <mergeCell ref="A22:L22"/>
    <mergeCell ref="K16:K19"/>
    <mergeCell ref="J16:J19"/>
    <mergeCell ref="I16:I19"/>
    <mergeCell ref="A27:C27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x14ac:dyDescent="0.2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8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4.75" customHeight="1" x14ac:dyDescent="0.25">
      <c r="A4" s="65" t="s">
        <v>0</v>
      </c>
      <c r="B4" s="65" t="s">
        <v>12</v>
      </c>
      <c r="C4" s="65" t="s">
        <v>1</v>
      </c>
      <c r="D4" s="65" t="s">
        <v>2</v>
      </c>
      <c r="E4" s="65"/>
      <c r="F4" s="65"/>
      <c r="G4" s="65"/>
      <c r="H4" s="65"/>
      <c r="I4" s="65"/>
      <c r="J4" s="65" t="s">
        <v>18</v>
      </c>
      <c r="K4" s="65" t="s">
        <v>3</v>
      </c>
      <c r="L4" s="65"/>
    </row>
    <row r="5" spans="1:12" ht="21" customHeight="1" x14ac:dyDescent="0.25">
      <c r="A5" s="65"/>
      <c r="B5" s="65"/>
      <c r="C5" s="65"/>
      <c r="D5" s="65" t="s">
        <v>4</v>
      </c>
      <c r="E5" s="65" t="s">
        <v>5</v>
      </c>
      <c r="F5" s="65" t="s">
        <v>6</v>
      </c>
      <c r="G5" s="65" t="s">
        <v>7</v>
      </c>
      <c r="H5" s="56" t="s">
        <v>8</v>
      </c>
      <c r="I5" s="65" t="s">
        <v>13</v>
      </c>
      <c r="J5" s="65"/>
      <c r="K5" s="65" t="s">
        <v>9</v>
      </c>
      <c r="L5" s="65" t="s">
        <v>10</v>
      </c>
    </row>
    <row r="6" spans="1:12" ht="19.5" customHeight="1" x14ac:dyDescent="0.25">
      <c r="A6" s="65"/>
      <c r="B6" s="65"/>
      <c r="C6" s="65"/>
      <c r="D6" s="65"/>
      <c r="E6" s="65"/>
      <c r="F6" s="65"/>
      <c r="G6" s="65"/>
      <c r="H6" s="57"/>
      <c r="I6" s="65"/>
      <c r="J6" s="65"/>
      <c r="K6" s="65"/>
      <c r="L6" s="65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2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3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3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4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5" t="s">
        <v>25</v>
      </c>
      <c r="K12" s="42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46"/>
      <c r="K13" s="43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47"/>
      <c r="K14" s="44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39" t="s">
        <v>130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 x14ac:dyDescent="0.3">
      <c r="A30" s="61" t="s"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60"/>
      <c r="B31" s="60"/>
      <c r="C31" s="60"/>
      <c r="D31" s="20"/>
      <c r="E31" s="20"/>
      <c r="F31" s="13"/>
      <c r="G31" s="62"/>
      <c r="H31" s="62"/>
      <c r="I31" s="62"/>
      <c r="J31" s="62"/>
      <c r="K31" s="62"/>
      <c r="L31" s="62"/>
    </row>
    <row r="32" spans="1:12" ht="18.75" x14ac:dyDescent="0.3">
      <c r="A32" s="60"/>
      <c r="B32" s="60"/>
      <c r="C32" s="60"/>
      <c r="D32" s="20"/>
      <c r="E32" s="20"/>
      <c r="F32" s="13"/>
      <c r="G32" s="60"/>
      <c r="H32" s="60"/>
      <c r="I32" s="60"/>
      <c r="J32" s="60"/>
      <c r="K32" s="60"/>
      <c r="L32" s="60"/>
    </row>
    <row r="33" spans="1:12" ht="18.75" x14ac:dyDescent="0.3">
      <c r="A33" s="20"/>
      <c r="B33" s="20"/>
      <c r="C33" s="20"/>
      <c r="D33" s="20"/>
      <c r="E33" s="20"/>
      <c r="F33" s="13"/>
      <c r="G33" s="60"/>
      <c r="H33" s="60"/>
      <c r="I33" s="60"/>
      <c r="J33" s="60"/>
      <c r="K33" s="60"/>
      <c r="L33" s="60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8"/>
      <c r="B38" s="58"/>
      <c r="C38" s="58"/>
      <c r="D38" s="21"/>
      <c r="E38" s="21"/>
      <c r="F38" s="13"/>
      <c r="G38" s="59"/>
      <c r="H38" s="59"/>
      <c r="I38" s="59"/>
      <c r="J38" s="59"/>
      <c r="K38" s="59"/>
      <c r="L38" s="59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2019-12-16T02:09:11Z</cp:lastPrinted>
  <dcterms:created xsi:type="dcterms:W3CDTF">2019-05-27T01:30:51Z</dcterms:created>
  <dcterms:modified xsi:type="dcterms:W3CDTF">2019-12-16T02:09:13Z</dcterms:modified>
</cp:coreProperties>
</file>