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ĐƯỢC CẤP" sheetId="1" r:id="rId1"/>
  </sheets>
  <definedNames>
    <definedName name="_xlnm.Print_Area" localSheetId="0">'ĐƯỢC CẤP'!$A$1:$L$41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<sst xmlns="http://schemas.openxmlformats.org/spreadsheetml/2006/main" count="183" uniqueCount="154">
  <si>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</si>
  <si>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</si>
  <si>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</si>
  <si>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</si>
  <si>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</si>
  <si>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</si>
  <si>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</si>
  <si>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</si>
  <si>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</si>
  <si>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</si>
  <si>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</si>
  <si>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</si>
  <si>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</si>
  <si>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</si>
  <si>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</si>
  <si>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</si>
  <si>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</si>
  <si>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</si>
  <si>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</si>
  <si>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</si>
  <si>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ONT</t>
  </si>
  <si>
    <t>Sơn Châu</t>
  </si>
  <si>
    <t xml:space="preserve">ONT: Lâu dài;       </t>
  </si>
  <si>
    <t>CN-ĐG-CTT</t>
  </si>
  <si>
    <t xml:space="preserve">ONT: Lâu dài;      </t>
  </si>
  <si>
    <t>Sơn Tây</t>
  </si>
  <si>
    <t>Sơn Kim 1</t>
  </si>
  <si>
    <t>ONT: Lâu dài;       CLN: 15/10/2043</t>
  </si>
  <si>
    <t>Tây Sơn</t>
  </si>
  <si>
    <t>ONT: lâu dài
CLN: đến ngày 15/10/2043</t>
  </si>
  <si>
    <t>Trần Hữu Khanh</t>
  </si>
  <si>
    <t>KT.GIÁM ĐỐC</t>
  </si>
  <si>
    <t>PHÓ GIÁM ĐỐC</t>
  </si>
  <si>
    <t>Sơn Diệm</t>
  </si>
  <si>
    <t>Lê Hữu Cường
Hà Thị Giang</t>
  </si>
  <si>
    <t>ONT: 300 m2
CLN: 457,1 m2</t>
  </si>
  <si>
    <t>TK-CN-CTT: 300 m2
TK-CN-KTT: 457,1 m2</t>
  </si>
  <si>
    <t>ONT: Lâu dài
CLN; Đến ngày 10/11/2050</t>
  </si>
  <si>
    <t>CA514058</t>
  </si>
  <si>
    <t>CS935741</t>
  </si>
  <si>
    <t xml:space="preserve">Có nhà ở </t>
  </si>
  <si>
    <t>Nguyễn Hồng Sơn
Đinh Thị Hợi</t>
  </si>
  <si>
    <t>TT Phố Châu</t>
  </si>
  <si>
    <t xml:space="preserve">ONT:100m2
CLN:102,9m2
</t>
  </si>
  <si>
    <t>TC-CN-CTT: 100m2;
 TC-CN-KTT: 102,9m2</t>
  </si>
  <si>
    <t>CL074962</t>
  </si>
  <si>
    <t>CS935795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</si>
  <si>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357.2m</t>
    </r>
    <r>
      <rPr>
        <vertAlign val="superscript"/>
        <sz val="12"/>
        <rFont val="Times New Roman"/>
        <family val="1"/>
      </rPr>
      <t>2</t>
    </r>
  </si>
  <si>
    <t>NTC-CN-CTT: 75m2;     NTC-CN-KTT: 357.2m2</t>
  </si>
  <si>
    <t>BY 461799</t>
  </si>
  <si>
    <t>CS 935662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</si>
  <si>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525.6m</t>
    </r>
    <r>
      <rPr>
        <vertAlign val="superscript"/>
        <sz val="12"/>
        <rFont val="Times New Roman"/>
        <family val="1"/>
      </rPr>
      <t>2</t>
    </r>
  </si>
  <si>
    <t>TT-CN-CTT: 75m2;     TT-CN-KTT: 525.6m2</t>
  </si>
  <si>
    <t>CS 935661</t>
  </si>
  <si>
    <t>Lưu Văn Tuấn
Phạm Thị Hân</t>
  </si>
  <si>
    <t>xã Sơn An</t>
  </si>
  <si>
    <t>ONT: 100 m2
CLN: 131.3 m2</t>
  </si>
  <si>
    <t>TC-CN-CTT: 100 m2
TC-CN-KTT: 131.3 m2</t>
  </si>
  <si>
    <t>ONT: Lâu dài
CLN; Đến ngày 15/10/2043</t>
  </si>
  <si>
    <t>CQ 041922</t>
  </si>
  <si>
    <t>CS 947055</t>
  </si>
  <si>
    <t>Phan Văn Giáp
Phan Thị Cúc</t>
  </si>
  <si>
    <t>ONT: 300 m2
CLN: 508.3 m2</t>
  </si>
  <si>
    <t>CN-CN-CTT: 300 m2
CN-CN-KTT: 508.3 m2</t>
  </si>
  <si>
    <t>BX 672308</t>
  </si>
  <si>
    <t>CS 947058</t>
  </si>
  <si>
    <t>Lê Hữu Kỳ
Nguyễn Thị Nhung</t>
  </si>
  <si>
    <t>LUC</t>
  </si>
  <si>
    <t>CN-KTT</t>
  </si>
  <si>
    <t>Đén ngày 31/9/2065</t>
  </si>
  <si>
    <t>BI 632385</t>
  </si>
  <si>
    <t>CS 947040</t>
  </si>
  <si>
    <t>Đinh Văn Ngọ
Nguyễn Thị Thưởng</t>
  </si>
  <si>
    <t>ONT: 300 m2
CLN: 887.4 m2</t>
  </si>
  <si>
    <t>TK-CN-CTT: 300 m2
TK-CN-KTT: 887.4 m2</t>
  </si>
  <si>
    <t>CĐ 270645</t>
  </si>
  <si>
    <t>CS 947021</t>
  </si>
  <si>
    <t>ONT: Lâu dài
CLN; Đến ngày 31/12/2048</t>
  </si>
  <si>
    <t>Nguyễn Văn Tuệ
Trần Thị Đào</t>
  </si>
  <si>
    <t xml:space="preserve">LUK: 450,3 m2;
 </t>
  </si>
  <si>
    <t xml:space="preserve">TC-CN-CTT: 450,3m2;
</t>
  </si>
  <si>
    <t xml:space="preserve">
LUK: đến ngày 11/08/2068</t>
  </si>
  <si>
    <t>CB 274490</t>
  </si>
  <si>
    <t>CS 935811</t>
  </si>
  <si>
    <t xml:space="preserve">LUK: 87,8 m2;
 </t>
  </si>
  <si>
    <t xml:space="preserve">TC-CN-CTT: 87,8m2;
</t>
  </si>
  <si>
    <t>LUK: 437,5 m2;</t>
  </si>
  <si>
    <t xml:space="preserve">TC-CN-CTT: 437,5m2;
</t>
  </si>
  <si>
    <t xml:space="preserve">Phạm Văn Lương       Nguyễn Thị Minh </t>
  </si>
  <si>
    <t xml:space="preserve">TC-CN-CTT </t>
  </si>
  <si>
    <t xml:space="preserve">ONT: Lâu dài;        </t>
  </si>
  <si>
    <t>BG 479431</t>
  </si>
  <si>
    <t>CS 947184</t>
  </si>
  <si>
    <t>Có nhà ở</t>
  </si>
  <si>
    <t xml:space="preserve">CN-CN-CTT </t>
  </si>
  <si>
    <t>U 644606</t>
  </si>
  <si>
    <t>CS 947175</t>
  </si>
  <si>
    <t>CLN</t>
  </si>
  <si>
    <t xml:space="preserve"> CN-CN-KTT</t>
  </si>
  <si>
    <t xml:space="preserve">   CLN: 14/8/2050</t>
  </si>
  <si>
    <t>R 043135</t>
  </si>
  <si>
    <t>CS 947176</t>
  </si>
  <si>
    <t>ONT: 100 m2; CLN:109,9 m2</t>
  </si>
  <si>
    <t>CN-CN-CTT: 100 m2 ; CN-CN-KTT:109,9m2</t>
  </si>
  <si>
    <t>ONT: Lâu dài;       CLN: 24/4/2059</t>
  </si>
  <si>
    <t>AK 232508</t>
  </si>
  <si>
    <t>CS 947177</t>
  </si>
  <si>
    <t>bm 836892</t>
  </si>
  <si>
    <t>CS 947163</t>
  </si>
  <si>
    <t>Lê Xuân Hùng         Phạm Thị Nga</t>
  </si>
  <si>
    <t>ONT: 200 m2; CLN: 1819 m2</t>
  </si>
  <si>
    <t>TC-CN-CTT: 200 m2 ;    TC-CN-KTT: 1819 m2</t>
  </si>
  <si>
    <t>CS 935562</t>
  </si>
  <si>
    <t>CS 947128</t>
  </si>
  <si>
    <t>Phạm Xuân Tuyên        Hoàng Thị Kim Chi</t>
  </si>
  <si>
    <t>ONT: 50 m2; CLN: 104,2 m2</t>
  </si>
  <si>
    <t>CN-CN-CTT: 50 m2 ; CN-CN-KTT: 104,2m2</t>
  </si>
  <si>
    <t>BG 479962</t>
  </si>
  <si>
    <t>CS 935805</t>
  </si>
  <si>
    <t>ODT: 335 m2:    CLN: 1389m2</t>
  </si>
  <si>
    <t>TC-CN-CTT: 335 m2 ;    TC-CN-KTT: 1389 m2</t>
  </si>
  <si>
    <t>CE 387842</t>
  </si>
  <si>
    <t>CS 947126</t>
  </si>
  <si>
    <t>Đinh Trần Thước
Nguyễn Thị Tín</t>
  </si>
  <si>
    <t>ONT: 300 m2
CLN: 273.3 m2</t>
  </si>
  <si>
    <t>TC-CN-CTT: 300 m2
TC-CN-KTT: 273.3 m2</t>
  </si>
  <si>
    <t>CA 499738</t>
  </si>
  <si>
    <t>CS 947061</t>
  </si>
  <si>
    <t xml:space="preserve">Nguyễn Tuyên Quang
</t>
  </si>
  <si>
    <t>ONT: 300 m2
CLN: 1495.1 m2</t>
  </si>
  <si>
    <t>TC-CN-CTT: 300 m2
TC-CN-KTT: 1495.1 m2</t>
  </si>
  <si>
    <t>CA 499980</t>
  </si>
  <si>
    <t>CS 947062</t>
  </si>
  <si>
    <t>Trần Thắng
Lê Thị Hòa</t>
  </si>
  <si>
    <t>ONT: 75 m2
CLN: 2.4 m2</t>
  </si>
  <si>
    <t>CN-CN-CTT: 75 m2
CN-CN-KTT: 2.4 m2</t>
  </si>
  <si>
    <t>CM 127091</t>
  </si>
  <si>
    <t>CS 947041</t>
  </si>
  <si>
    <t>Phan Văn Đệ
Trần Thị Phượng</t>
  </si>
  <si>
    <t>Sơn Trung</t>
  </si>
  <si>
    <t>Sơn Phúc</t>
  </si>
  <si>
    <t>Sơn An</t>
  </si>
  <si>
    <t>Sơn Tiến</t>
  </si>
  <si>
    <t>Sơn Mai</t>
  </si>
  <si>
    <t>Sơn Thịnh</t>
  </si>
  <si>
    <t>Phan Văn Tạo
Nguyễn Thị Anh</t>
  </si>
  <si>
    <t>ONT: lâu dài;       CLN đến ngày 15/10/2043</t>
  </si>
  <si>
    <t>Phan Văn Lục
Lê Thị Vân</t>
  </si>
  <si>
    <t>Phạm Trần Sơn
Phan Thị Mai Hiên</t>
  </si>
  <si>
    <t>Tổng cộng: 19 CSD/ 20 GCN</t>
  </si>
  <si>
    <t>Tổng số GCN được ký duyệt là: 20/20 GCN</t>
  </si>
  <si>
    <t>Hà Tĩnh. ngày 19 tháng 12  năm 2019</t>
  </si>
  <si>
    <t>(Đã ký)</t>
  </si>
  <si>
    <t>(Kèm theo đề nghị của Văn phòng đăng ký đất đai tại Tờ trình số 2047/TTr-VPĐKĐĐ ngày 19/12/2019)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</si>
</sst>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58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58" applyFill="1" applyAlignment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28" fillId="0" borderId="0" xfId="0" applyFont="1" applyAlignment="1">
      <alignment horizontal="left"/>
    </xf>
    <xf numFmtId="164" fontId="57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8" fillId="0" borderId="0" xfId="58" applyFont="1" applyFill="1" applyAlignment="1">
      <alignment horizontal="center"/>
      <protection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8" fillId="0" borderId="0" xfId="58" applyFont="1" applyFill="1">
      <alignment/>
      <protection/>
    </xf>
    <xf numFmtId="0" fontId="33" fillId="0" borderId="0" xfId="0" applyFont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6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0" fillId="0" borderId="0" xfId="58" applyFill="1" applyAlignment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1" fillId="0" borderId="16" xfId="58" applyFont="1" applyFill="1" applyBorder="1" applyAlignment="1">
      <alignment horizontal="left" vertical="center" wrapText="1"/>
      <protection/>
    </xf>
    <xf numFmtId="0" fontId="61" fillId="0" borderId="12" xfId="58" applyFont="1" applyFill="1" applyBorder="1" applyAlignment="1">
      <alignment horizontal="left" vertical="center" wrapText="1"/>
      <protection/>
    </xf>
    <xf numFmtId="0" fontId="61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62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752475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140625" style="6" customWidth="1"/>
    <col min="2" max="2" width="19.8515625" style="5" customWidth="1"/>
    <col min="3" max="3" width="10.421875" style="25" customWidth="1"/>
    <col min="4" max="4" width="6.7109375" style="6" customWidth="1"/>
    <col min="5" max="5" width="5.7109375" style="36" customWidth="1"/>
    <col min="6" max="6" width="9.8515625" style="32" customWidth="1"/>
    <col min="7" max="7" width="14.421875" style="61" customWidth="1"/>
    <col min="8" max="8" width="22.140625" style="61" customWidth="1"/>
    <col min="9" max="9" width="16.421875" style="61" customWidth="1"/>
    <col min="10" max="10" width="11.8515625" style="6" customWidth="1"/>
    <col min="11" max="11" width="11.28125" style="6" customWidth="1"/>
    <col min="12" max="12" width="10.421875" style="6" customWidth="1"/>
    <col min="13" max="16384" width="9.140625" style="5" customWidth="1"/>
  </cols>
  <sheetData>
    <row r="1" spans="1:13" s="38" customFormat="1" ht="18.75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7"/>
    </row>
    <row r="2" spans="1:13" s="38" customFormat="1" ht="18.75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37"/>
    </row>
    <row r="3" spans="1:13" s="38" customFormat="1" ht="18.75">
      <c r="A3" s="93" t="s">
        <v>153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39"/>
    </row>
    <row r="4" spans="1:12" s="2" customFormat="1" ht="15.75">
      <c r="A4" s="3"/>
      <c r="C4" s="22"/>
      <c r="D4" s="4"/>
      <c r="E4" s="33"/>
      <c r="F4" s="28"/>
      <c r="G4" s="54"/>
      <c r="H4" s="54"/>
      <c r="I4" s="54"/>
      <c r="J4" s="4"/>
      <c r="K4" s="4"/>
      <c r="L4" s="4"/>
    </row>
    <row r="5" spans="1:12" s="2" customFormat="1" ht="16.5" customHeight="1">
      <c r="A5" s="90" t="s">
        <v>0</v>
      </c>
      <c r="B5" s="90" t="s">
        <v>5</v>
      </c>
      <c r="C5" s="90" t="s">
        <v>2</v>
      </c>
      <c r="D5" s="90"/>
      <c r="E5" s="90"/>
      <c r="F5" s="90"/>
      <c r="G5" s="90"/>
      <c r="H5" s="90"/>
      <c r="I5" s="90"/>
      <c r="J5" s="90" t="s">
        <v>3</v>
      </c>
      <c r="K5" s="90"/>
      <c r="L5" s="95" t="s">
        <v>16</v>
      </c>
    </row>
    <row r="6" spans="1:12" s="2" customFormat="1" ht="25.5" customHeight="1">
      <c r="A6" s="90"/>
      <c r="B6" s="90"/>
      <c r="C6" s="88" t="s">
        <v>1</v>
      </c>
      <c r="D6" s="90" t="s">
        <v>6</v>
      </c>
      <c r="E6" s="94" t="s">
        <v>15</v>
      </c>
      <c r="F6" s="100" t="s">
        <v>7</v>
      </c>
      <c r="G6" s="91" t="s">
        <v>8</v>
      </c>
      <c r="H6" s="91" t="s">
        <v>9</v>
      </c>
      <c r="I6" s="91" t="s">
        <v>10</v>
      </c>
      <c r="J6" s="90" t="s">
        <v>11</v>
      </c>
      <c r="K6" s="90" t="s">
        <v>12</v>
      </c>
      <c r="L6" s="96"/>
    </row>
    <row r="7" spans="1:12" s="2" customFormat="1" ht="25.5" customHeight="1">
      <c r="A7" s="90"/>
      <c r="B7" s="90"/>
      <c r="C7" s="89"/>
      <c r="D7" s="90"/>
      <c r="E7" s="94"/>
      <c r="F7" s="101"/>
      <c r="G7" s="91"/>
      <c r="H7" s="91"/>
      <c r="I7" s="91"/>
      <c r="J7" s="90"/>
      <c r="K7" s="90"/>
      <c r="L7" s="97"/>
    </row>
    <row r="8" spans="1:12" s="2" customFormat="1" ht="47.25" customHeight="1">
      <c r="A8" s="41">
        <v>1</v>
      </c>
      <c r="B8" s="42" t="s">
        <v>34</v>
      </c>
      <c r="C8" s="48" t="s">
        <v>33</v>
      </c>
      <c r="D8" s="41">
        <v>97</v>
      </c>
      <c r="E8" s="41">
        <v>8</v>
      </c>
      <c r="F8" s="41">
        <v>757.1</v>
      </c>
      <c r="G8" s="42" t="s">
        <v>35</v>
      </c>
      <c r="H8" s="42" t="s">
        <v>36</v>
      </c>
      <c r="I8" s="42" t="s">
        <v>37</v>
      </c>
      <c r="J8" s="41" t="s">
        <v>38</v>
      </c>
      <c r="K8" s="41" t="s">
        <v>39</v>
      </c>
      <c r="L8" s="43" t="s">
        <v>40</v>
      </c>
    </row>
    <row r="9" spans="1:12" s="2" customFormat="1" ht="48" customHeight="1">
      <c r="A9" s="64">
        <v>2</v>
      </c>
      <c r="B9" s="44" t="s">
        <v>41</v>
      </c>
      <c r="C9" s="19" t="s">
        <v>42</v>
      </c>
      <c r="D9" s="21">
        <v>465</v>
      </c>
      <c r="E9" s="21">
        <v>18</v>
      </c>
      <c r="F9" s="21">
        <v>202.9</v>
      </c>
      <c r="G9" s="55" t="s">
        <v>43</v>
      </c>
      <c r="H9" s="55" t="s">
        <v>44</v>
      </c>
      <c r="I9" s="66" t="s">
        <v>29</v>
      </c>
      <c r="J9" s="21" t="s">
        <v>45</v>
      </c>
      <c r="K9" s="21" t="s">
        <v>46</v>
      </c>
      <c r="L9" s="45"/>
    </row>
    <row r="10" spans="1:12" s="2" customFormat="1" ht="49.5" customHeight="1">
      <c r="A10" s="76">
        <v>3</v>
      </c>
      <c r="B10" s="44" t="s">
        <v>145</v>
      </c>
      <c r="C10" s="77" t="s">
        <v>140</v>
      </c>
      <c r="D10" s="21">
        <v>436</v>
      </c>
      <c r="E10" s="21">
        <v>11</v>
      </c>
      <c r="F10" s="46">
        <v>432.2</v>
      </c>
      <c r="G10" s="44" t="s">
        <v>47</v>
      </c>
      <c r="H10" s="44" t="s">
        <v>48</v>
      </c>
      <c r="I10" s="19" t="s">
        <v>146</v>
      </c>
      <c r="J10" s="76" t="s">
        <v>49</v>
      </c>
      <c r="K10" s="21" t="s">
        <v>50</v>
      </c>
      <c r="L10" s="70" t="s">
        <v>40</v>
      </c>
    </row>
    <row r="11" spans="1:12" s="2" customFormat="1" ht="50.25" customHeight="1">
      <c r="A11" s="76"/>
      <c r="B11" s="44" t="s">
        <v>138</v>
      </c>
      <c r="C11" s="77"/>
      <c r="D11" s="21">
        <v>437</v>
      </c>
      <c r="E11" s="21">
        <v>11</v>
      </c>
      <c r="F11" s="46">
        <v>600.6</v>
      </c>
      <c r="G11" s="44" t="s">
        <v>51</v>
      </c>
      <c r="H11" s="44" t="s">
        <v>52</v>
      </c>
      <c r="I11" s="44" t="s">
        <v>146</v>
      </c>
      <c r="J11" s="76"/>
      <c r="K11" s="21" t="s">
        <v>53</v>
      </c>
      <c r="L11" s="72"/>
    </row>
    <row r="12" spans="1:12" s="2" customFormat="1" ht="47.25" customHeight="1">
      <c r="A12" s="52">
        <v>4</v>
      </c>
      <c r="B12" s="17" t="s">
        <v>61</v>
      </c>
      <c r="C12" s="17" t="s">
        <v>142</v>
      </c>
      <c r="D12" s="17">
        <v>221</v>
      </c>
      <c r="E12" s="17">
        <v>92</v>
      </c>
      <c r="F12" s="52">
        <v>808.3</v>
      </c>
      <c r="G12" s="56" t="s">
        <v>62</v>
      </c>
      <c r="H12" s="56" t="s">
        <v>63</v>
      </c>
      <c r="I12" s="56" t="s">
        <v>58</v>
      </c>
      <c r="J12" s="17" t="s">
        <v>64</v>
      </c>
      <c r="K12" s="17" t="s">
        <v>65</v>
      </c>
      <c r="L12" s="47" t="s">
        <v>40</v>
      </c>
    </row>
    <row r="13" spans="1:12" s="2" customFormat="1" ht="41.25" customHeight="1">
      <c r="A13" s="41">
        <v>5</v>
      </c>
      <c r="B13" s="48" t="s">
        <v>66</v>
      </c>
      <c r="C13" s="48" t="s">
        <v>139</v>
      </c>
      <c r="D13" s="48">
        <v>14</v>
      </c>
      <c r="E13" s="48">
        <v>43</v>
      </c>
      <c r="F13" s="41">
        <v>262</v>
      </c>
      <c r="G13" s="42" t="s">
        <v>67</v>
      </c>
      <c r="H13" s="42" t="s">
        <v>68</v>
      </c>
      <c r="I13" s="42" t="s">
        <v>69</v>
      </c>
      <c r="J13" s="48" t="s">
        <v>70</v>
      </c>
      <c r="K13" s="48" t="s">
        <v>71</v>
      </c>
      <c r="L13" s="49"/>
    </row>
    <row r="14" spans="1:12" s="2" customFormat="1" ht="54" customHeight="1">
      <c r="A14" s="15">
        <v>6</v>
      </c>
      <c r="B14" s="40" t="s">
        <v>72</v>
      </c>
      <c r="C14" s="16" t="s">
        <v>55</v>
      </c>
      <c r="D14" s="16">
        <v>41</v>
      </c>
      <c r="E14" s="16">
        <v>20</v>
      </c>
      <c r="F14" s="15">
        <v>1187.4</v>
      </c>
      <c r="G14" s="56" t="s">
        <v>73</v>
      </c>
      <c r="H14" s="55" t="s">
        <v>74</v>
      </c>
      <c r="I14" s="56" t="s">
        <v>58</v>
      </c>
      <c r="J14" s="16" t="s">
        <v>75</v>
      </c>
      <c r="K14" s="16" t="s">
        <v>76</v>
      </c>
      <c r="L14" s="47" t="s">
        <v>40</v>
      </c>
    </row>
    <row r="15" spans="1:12" s="2" customFormat="1" ht="44.25" customHeight="1">
      <c r="A15" s="18">
        <v>7</v>
      </c>
      <c r="B15" s="44" t="s">
        <v>88</v>
      </c>
      <c r="C15" s="20" t="s">
        <v>25</v>
      </c>
      <c r="D15" s="18">
        <v>4</v>
      </c>
      <c r="E15" s="18">
        <v>215</v>
      </c>
      <c r="F15" s="18">
        <v>132</v>
      </c>
      <c r="G15" s="44" t="s">
        <v>20</v>
      </c>
      <c r="H15" s="44" t="s">
        <v>89</v>
      </c>
      <c r="I15" s="44" t="s">
        <v>90</v>
      </c>
      <c r="J15" s="18" t="s">
        <v>91</v>
      </c>
      <c r="K15" s="18" t="s">
        <v>92</v>
      </c>
      <c r="L15" s="21" t="s">
        <v>93</v>
      </c>
    </row>
    <row r="16" spans="1:12" s="2" customFormat="1" ht="55.5" customHeight="1">
      <c r="A16" s="18">
        <v>8</v>
      </c>
      <c r="B16" s="44" t="s">
        <v>88</v>
      </c>
      <c r="C16" s="20" t="s">
        <v>25</v>
      </c>
      <c r="D16" s="18">
        <v>107</v>
      </c>
      <c r="E16" s="18">
        <v>218</v>
      </c>
      <c r="F16" s="18">
        <v>88.2</v>
      </c>
      <c r="G16" s="44" t="s">
        <v>20</v>
      </c>
      <c r="H16" s="44" t="s">
        <v>94</v>
      </c>
      <c r="I16" s="44" t="s">
        <v>24</v>
      </c>
      <c r="J16" s="18" t="s">
        <v>95</v>
      </c>
      <c r="K16" s="18" t="s">
        <v>96</v>
      </c>
      <c r="L16" s="21" t="s">
        <v>93</v>
      </c>
    </row>
    <row r="17" spans="1:12" s="2" customFormat="1" ht="51.75" customHeight="1">
      <c r="A17" s="18">
        <v>9</v>
      </c>
      <c r="B17" s="44" t="s">
        <v>88</v>
      </c>
      <c r="C17" s="20" t="s">
        <v>25</v>
      </c>
      <c r="D17" s="18">
        <v>108</v>
      </c>
      <c r="E17" s="18">
        <v>218</v>
      </c>
      <c r="F17" s="18">
        <v>105.5</v>
      </c>
      <c r="G17" s="44" t="s">
        <v>97</v>
      </c>
      <c r="H17" s="44" t="s">
        <v>98</v>
      </c>
      <c r="I17" s="44" t="s">
        <v>99</v>
      </c>
      <c r="J17" s="18" t="s">
        <v>100</v>
      </c>
      <c r="K17" s="18" t="s">
        <v>101</v>
      </c>
      <c r="L17" s="21"/>
    </row>
    <row r="18" spans="1:12" s="2" customFormat="1" ht="43.5" customHeight="1">
      <c r="A18" s="18">
        <v>10</v>
      </c>
      <c r="B18" s="44" t="s">
        <v>88</v>
      </c>
      <c r="C18" s="20" t="s">
        <v>25</v>
      </c>
      <c r="D18" s="18">
        <v>109</v>
      </c>
      <c r="E18" s="18">
        <v>218</v>
      </c>
      <c r="F18" s="18">
        <v>209.9</v>
      </c>
      <c r="G18" s="44" t="s">
        <v>102</v>
      </c>
      <c r="H18" s="44" t="s">
        <v>103</v>
      </c>
      <c r="I18" s="44" t="s">
        <v>104</v>
      </c>
      <c r="J18" s="18" t="s">
        <v>105</v>
      </c>
      <c r="K18" s="18" t="s">
        <v>106</v>
      </c>
      <c r="L18" s="21" t="s">
        <v>93</v>
      </c>
    </row>
    <row r="19" spans="1:12" s="2" customFormat="1" ht="56.25" customHeight="1">
      <c r="A19" s="18">
        <v>11</v>
      </c>
      <c r="B19" s="19" t="s">
        <v>148</v>
      </c>
      <c r="C19" s="20" t="s">
        <v>21</v>
      </c>
      <c r="D19" s="50">
        <v>334</v>
      </c>
      <c r="E19" s="18">
        <v>24</v>
      </c>
      <c r="F19" s="18">
        <v>102</v>
      </c>
      <c r="G19" s="44" t="s">
        <v>20</v>
      </c>
      <c r="H19" s="44" t="s">
        <v>23</v>
      </c>
      <c r="I19" s="44" t="s">
        <v>22</v>
      </c>
      <c r="J19" s="18" t="s">
        <v>107</v>
      </c>
      <c r="K19" s="18" t="s">
        <v>108</v>
      </c>
      <c r="L19" s="21"/>
    </row>
    <row r="20" spans="1:12" s="2" customFormat="1" ht="48.75" customHeight="1">
      <c r="A20" s="18">
        <v>12</v>
      </c>
      <c r="B20" s="19" t="s">
        <v>109</v>
      </c>
      <c r="C20" s="20" t="s">
        <v>26</v>
      </c>
      <c r="D20" s="18">
        <v>72</v>
      </c>
      <c r="E20" s="18">
        <v>23</v>
      </c>
      <c r="F20" s="18">
        <v>2019</v>
      </c>
      <c r="G20" s="44" t="s">
        <v>110</v>
      </c>
      <c r="H20" s="44" t="s">
        <v>111</v>
      </c>
      <c r="I20" s="44" t="s">
        <v>27</v>
      </c>
      <c r="J20" s="18" t="s">
        <v>112</v>
      </c>
      <c r="K20" s="18" t="s">
        <v>113</v>
      </c>
      <c r="L20" s="21" t="s">
        <v>93</v>
      </c>
    </row>
    <row r="21" spans="1:12" s="2" customFormat="1" ht="52.5" customHeight="1">
      <c r="A21" s="15">
        <v>13</v>
      </c>
      <c r="B21" s="40" t="s">
        <v>114</v>
      </c>
      <c r="C21" s="16" t="s">
        <v>21</v>
      </c>
      <c r="D21" s="51">
        <v>102</v>
      </c>
      <c r="E21" s="15">
        <v>23</v>
      </c>
      <c r="F21" s="15">
        <v>1542</v>
      </c>
      <c r="G21" s="55" t="s">
        <v>115</v>
      </c>
      <c r="H21" s="55" t="s">
        <v>116</v>
      </c>
      <c r="I21" s="55" t="s">
        <v>27</v>
      </c>
      <c r="J21" s="15" t="s">
        <v>117</v>
      </c>
      <c r="K21" s="15" t="s">
        <v>118</v>
      </c>
      <c r="L21" s="45"/>
    </row>
    <row r="22" spans="1:12" s="2" customFormat="1" ht="51.75" customHeight="1">
      <c r="A22" s="18">
        <v>14</v>
      </c>
      <c r="B22" s="19" t="s">
        <v>147</v>
      </c>
      <c r="C22" s="20" t="s">
        <v>28</v>
      </c>
      <c r="D22" s="18">
        <v>10</v>
      </c>
      <c r="E22" s="18">
        <v>19</v>
      </c>
      <c r="F22" s="18">
        <v>1724</v>
      </c>
      <c r="G22" s="44" t="s">
        <v>119</v>
      </c>
      <c r="H22" s="44" t="s">
        <v>120</v>
      </c>
      <c r="I22" s="44" t="s">
        <v>27</v>
      </c>
      <c r="J22" s="18" t="s">
        <v>121</v>
      </c>
      <c r="K22" s="18" t="s">
        <v>122</v>
      </c>
      <c r="L22" s="21" t="s">
        <v>93</v>
      </c>
    </row>
    <row r="23" spans="1:12" s="2" customFormat="1" ht="52.5" customHeight="1">
      <c r="A23" s="52">
        <v>15</v>
      </c>
      <c r="B23" s="17" t="s">
        <v>123</v>
      </c>
      <c r="C23" s="17" t="s">
        <v>144</v>
      </c>
      <c r="D23" s="52">
        <v>68</v>
      </c>
      <c r="E23" s="52">
        <v>25</v>
      </c>
      <c r="F23" s="52">
        <v>573.3</v>
      </c>
      <c r="G23" s="56" t="s">
        <v>124</v>
      </c>
      <c r="H23" s="56" t="s">
        <v>125</v>
      </c>
      <c r="I23" s="56" t="s">
        <v>58</v>
      </c>
      <c r="J23" s="52" t="s">
        <v>126</v>
      </c>
      <c r="K23" s="52" t="s">
        <v>127</v>
      </c>
      <c r="L23" s="53" t="s">
        <v>40</v>
      </c>
    </row>
    <row r="24" spans="1:12" s="2" customFormat="1" ht="51" customHeight="1">
      <c r="A24" s="52">
        <v>16</v>
      </c>
      <c r="B24" s="17" t="s">
        <v>128</v>
      </c>
      <c r="C24" s="17" t="s">
        <v>144</v>
      </c>
      <c r="D24" s="52">
        <v>40</v>
      </c>
      <c r="E24" s="52">
        <v>20</v>
      </c>
      <c r="F24" s="52">
        <v>1795.1</v>
      </c>
      <c r="G24" s="56" t="s">
        <v>129</v>
      </c>
      <c r="H24" s="56" t="s">
        <v>130</v>
      </c>
      <c r="I24" s="56" t="s">
        <v>58</v>
      </c>
      <c r="J24" s="52" t="s">
        <v>131</v>
      </c>
      <c r="K24" s="52" t="s">
        <v>132</v>
      </c>
      <c r="L24" s="53" t="s">
        <v>40</v>
      </c>
    </row>
    <row r="25" spans="1:12" s="2" customFormat="1" ht="54" customHeight="1">
      <c r="A25" s="15">
        <v>17</v>
      </c>
      <c r="B25" s="40" t="s">
        <v>133</v>
      </c>
      <c r="C25" s="17" t="s">
        <v>144</v>
      </c>
      <c r="D25" s="15">
        <v>230</v>
      </c>
      <c r="E25" s="15">
        <v>26</v>
      </c>
      <c r="F25" s="15">
        <v>77.4</v>
      </c>
      <c r="G25" s="56" t="s">
        <v>134</v>
      </c>
      <c r="H25" s="56" t="s">
        <v>135</v>
      </c>
      <c r="I25" s="56" t="s">
        <v>77</v>
      </c>
      <c r="J25" s="15" t="s">
        <v>136</v>
      </c>
      <c r="K25" s="15" t="s">
        <v>137</v>
      </c>
      <c r="L25" s="45"/>
    </row>
    <row r="26" spans="1:12" s="2" customFormat="1" ht="47.25" customHeight="1">
      <c r="A26" s="52">
        <v>18</v>
      </c>
      <c r="B26" s="17" t="s">
        <v>54</v>
      </c>
      <c r="C26" s="17" t="s">
        <v>141</v>
      </c>
      <c r="D26" s="17">
        <v>315</v>
      </c>
      <c r="E26" s="17">
        <v>18</v>
      </c>
      <c r="F26" s="52">
        <v>231.3</v>
      </c>
      <c r="G26" s="56" t="s">
        <v>56</v>
      </c>
      <c r="H26" s="56" t="s">
        <v>57</v>
      </c>
      <c r="I26" s="56" t="s">
        <v>58</v>
      </c>
      <c r="J26" s="17" t="s">
        <v>59</v>
      </c>
      <c r="K26" s="17" t="s">
        <v>60</v>
      </c>
      <c r="L26" s="47" t="s">
        <v>40</v>
      </c>
    </row>
    <row r="27" spans="1:12" s="2" customFormat="1" ht="38.25" customHeight="1">
      <c r="A27" s="78">
        <v>19</v>
      </c>
      <c r="B27" s="79" t="s">
        <v>78</v>
      </c>
      <c r="C27" s="82" t="s">
        <v>143</v>
      </c>
      <c r="D27" s="15">
        <v>223</v>
      </c>
      <c r="E27" s="15">
        <v>21</v>
      </c>
      <c r="F27" s="15">
        <v>450.3</v>
      </c>
      <c r="G27" s="62" t="s">
        <v>79</v>
      </c>
      <c r="H27" s="55" t="s">
        <v>80</v>
      </c>
      <c r="I27" s="73" t="s">
        <v>81</v>
      </c>
      <c r="J27" s="67" t="s">
        <v>82</v>
      </c>
      <c r="K27" s="67" t="s">
        <v>83</v>
      </c>
      <c r="L27" s="70"/>
    </row>
    <row r="28" spans="1:12" s="2" customFormat="1" ht="38.25" customHeight="1">
      <c r="A28" s="78"/>
      <c r="B28" s="80"/>
      <c r="C28" s="82"/>
      <c r="D28" s="18">
        <v>234</v>
      </c>
      <c r="E28" s="18">
        <v>22</v>
      </c>
      <c r="F28" s="18">
        <v>87.8</v>
      </c>
      <c r="G28" s="55" t="s">
        <v>84</v>
      </c>
      <c r="H28" s="55" t="s">
        <v>85</v>
      </c>
      <c r="I28" s="74"/>
      <c r="J28" s="68"/>
      <c r="K28" s="68"/>
      <c r="L28" s="71"/>
    </row>
    <row r="29" spans="1:12" s="2" customFormat="1" ht="42" customHeight="1">
      <c r="A29" s="78"/>
      <c r="B29" s="81"/>
      <c r="C29" s="82"/>
      <c r="D29" s="18">
        <v>268</v>
      </c>
      <c r="E29" s="18">
        <v>22</v>
      </c>
      <c r="F29" s="18">
        <v>437.5</v>
      </c>
      <c r="G29" s="44" t="s">
        <v>86</v>
      </c>
      <c r="H29" s="55" t="s">
        <v>87</v>
      </c>
      <c r="I29" s="75"/>
      <c r="J29" s="69"/>
      <c r="K29" s="69"/>
      <c r="L29" s="72"/>
    </row>
    <row r="30" spans="1:12" ht="27.75" customHeight="1">
      <c r="A30" s="84" t="s">
        <v>149</v>
      </c>
      <c r="B30" s="85"/>
      <c r="C30" s="85"/>
      <c r="D30" s="85"/>
      <c r="E30" s="86"/>
      <c r="F30" s="27">
        <f>SUM(F8:F29)</f>
        <v>13825.799999999996</v>
      </c>
      <c r="G30" s="57"/>
      <c r="H30" s="65"/>
      <c r="I30" s="65"/>
      <c r="J30" s="8"/>
      <c r="K30" s="8"/>
      <c r="L30" s="10"/>
    </row>
    <row r="31" spans="1:12" ht="24" customHeight="1">
      <c r="A31" s="98" t="s">
        <v>150</v>
      </c>
      <c r="B31" s="99"/>
      <c r="C31" s="99"/>
      <c r="D31" s="99"/>
      <c r="E31" s="99"/>
      <c r="F31" s="99"/>
      <c r="G31" s="58"/>
      <c r="H31" s="58"/>
      <c r="I31" s="58"/>
      <c r="J31" s="12"/>
      <c r="K31" s="12"/>
      <c r="L31" s="11"/>
    </row>
    <row r="32" spans="1:11" ht="15.75">
      <c r="A32" s="7"/>
      <c r="B32" s="1"/>
      <c r="C32" s="23"/>
      <c r="D32" s="1"/>
      <c r="E32" s="34"/>
      <c r="F32" s="29"/>
      <c r="G32" s="59"/>
      <c r="H32" s="59"/>
      <c r="I32" s="59"/>
      <c r="J32" s="7"/>
      <c r="K32" s="7"/>
    </row>
    <row r="33" spans="1:12" ht="18.75">
      <c r="A33" s="13"/>
      <c r="B33" s="9"/>
      <c r="C33" s="26"/>
      <c r="D33" s="9"/>
      <c r="E33" s="35"/>
      <c r="F33" s="30"/>
      <c r="G33" s="87" t="s">
        <v>151</v>
      </c>
      <c r="H33" s="87"/>
      <c r="I33" s="87"/>
      <c r="J33" s="87"/>
      <c r="K33" s="87"/>
      <c r="L33" s="87"/>
    </row>
    <row r="34" spans="1:12" ht="18.75">
      <c r="A34" s="83" t="s">
        <v>13</v>
      </c>
      <c r="B34" s="83"/>
      <c r="C34" s="83"/>
      <c r="D34" s="83"/>
      <c r="E34" s="83"/>
      <c r="F34" s="83"/>
      <c r="G34" s="83" t="s">
        <v>19</v>
      </c>
      <c r="H34" s="83"/>
      <c r="I34" s="83"/>
      <c r="J34" s="83"/>
      <c r="K34" s="83"/>
      <c r="L34" s="83"/>
    </row>
    <row r="35" spans="1:12" ht="18.75">
      <c r="A35" s="83" t="s">
        <v>17</v>
      </c>
      <c r="B35" s="83"/>
      <c r="C35" s="83"/>
      <c r="D35" s="83"/>
      <c r="E35" s="83"/>
      <c r="F35" s="83"/>
      <c r="G35" s="83" t="s">
        <v>31</v>
      </c>
      <c r="H35" s="83"/>
      <c r="I35" s="83"/>
      <c r="J35" s="83"/>
      <c r="K35" s="83"/>
      <c r="L35" s="83"/>
    </row>
    <row r="36" spans="1:12" ht="18.75">
      <c r="A36" s="83"/>
      <c r="B36" s="83"/>
      <c r="C36" s="83"/>
      <c r="D36" s="83"/>
      <c r="E36" s="83"/>
      <c r="F36" s="83"/>
      <c r="G36" s="83" t="s">
        <v>32</v>
      </c>
      <c r="H36" s="83"/>
      <c r="I36" s="83"/>
      <c r="J36" s="83"/>
      <c r="K36" s="83"/>
      <c r="L36" s="83"/>
    </row>
    <row r="37" spans="1:12" ht="8.25" customHeight="1">
      <c r="A37" s="14"/>
      <c r="B37" s="14"/>
      <c r="C37" s="24"/>
      <c r="D37" s="14"/>
      <c r="E37" s="14"/>
      <c r="F37" s="14"/>
      <c r="G37" s="60"/>
      <c r="H37" s="60"/>
      <c r="I37" s="60"/>
      <c r="J37" s="14"/>
      <c r="K37" s="14"/>
      <c r="L37" s="14"/>
    </row>
    <row r="38" spans="1:12" ht="18.75">
      <c r="A38" s="13"/>
      <c r="B38" s="9"/>
      <c r="C38" s="26"/>
      <c r="D38" s="9"/>
      <c r="E38" s="35"/>
      <c r="F38" s="31"/>
      <c r="G38" s="60"/>
      <c r="H38" s="63"/>
      <c r="I38" s="63"/>
      <c r="J38" s="13"/>
      <c r="K38" s="13"/>
      <c r="L38" s="9"/>
    </row>
    <row r="39" spans="1:12" ht="18.75">
      <c r="A39" s="83" t="s">
        <v>152</v>
      </c>
      <c r="B39" s="83"/>
      <c r="C39" s="83"/>
      <c r="D39" s="83"/>
      <c r="E39" s="83"/>
      <c r="F39" s="83"/>
      <c r="G39" s="83" t="s">
        <v>152</v>
      </c>
      <c r="H39" s="83"/>
      <c r="I39" s="83"/>
      <c r="J39" s="83"/>
      <c r="K39" s="83"/>
      <c r="L39" s="83"/>
    </row>
    <row r="40" spans="1:12" ht="18.75">
      <c r="A40" s="13"/>
      <c r="B40" s="9"/>
      <c r="C40" s="26"/>
      <c r="D40" s="9"/>
      <c r="E40" s="35"/>
      <c r="F40" s="31"/>
      <c r="G40" s="60"/>
      <c r="H40" s="63"/>
      <c r="I40" s="63"/>
      <c r="J40" s="13"/>
      <c r="K40" s="13"/>
      <c r="L40" s="9"/>
    </row>
    <row r="41" spans="1:12" ht="36.75" customHeight="1">
      <c r="A41" s="83" t="s">
        <v>18</v>
      </c>
      <c r="B41" s="83"/>
      <c r="C41" s="83"/>
      <c r="D41" s="83"/>
      <c r="E41" s="83"/>
      <c r="F41" s="83"/>
      <c r="G41" s="83" t="s">
        <v>30</v>
      </c>
      <c r="H41" s="83"/>
      <c r="I41" s="83"/>
      <c r="J41" s="83"/>
      <c r="K41" s="83"/>
      <c r="L41" s="83"/>
    </row>
  </sheetData>
  <sheetProtection/>
  <mergeCells count="41">
    <mergeCell ref="G36:L36"/>
    <mergeCell ref="B5:B7"/>
    <mergeCell ref="K6:K7"/>
    <mergeCell ref="F6:F7"/>
    <mergeCell ref="G6:G7"/>
    <mergeCell ref="A1:L1"/>
    <mergeCell ref="A2:L2"/>
    <mergeCell ref="A3:L3"/>
    <mergeCell ref="E6:E7"/>
    <mergeCell ref="J6:J7"/>
    <mergeCell ref="I6:I7"/>
    <mergeCell ref="L5:L7"/>
    <mergeCell ref="D6:D7"/>
    <mergeCell ref="J5:K5"/>
    <mergeCell ref="A35:F35"/>
    <mergeCell ref="C6:C7"/>
    <mergeCell ref="A5:A7"/>
    <mergeCell ref="G35:L35"/>
    <mergeCell ref="H6:H7"/>
    <mergeCell ref="C5:I5"/>
    <mergeCell ref="A31:F31"/>
    <mergeCell ref="C27:C29"/>
    <mergeCell ref="A36:F36"/>
    <mergeCell ref="A39:F39"/>
    <mergeCell ref="G39:L39"/>
    <mergeCell ref="A41:F41"/>
    <mergeCell ref="G41:L41"/>
    <mergeCell ref="A30:E30"/>
    <mergeCell ref="G33:L33"/>
    <mergeCell ref="A34:F34"/>
    <mergeCell ref="G34:L34"/>
    <mergeCell ref="K27:K29"/>
    <mergeCell ref="J27:J29"/>
    <mergeCell ref="L27:L29"/>
    <mergeCell ref="I27:I29"/>
    <mergeCell ref="L10:L11"/>
    <mergeCell ref="A10:A11"/>
    <mergeCell ref="C10:C11"/>
    <mergeCell ref="J10:J11"/>
    <mergeCell ref="A27:A29"/>
    <mergeCell ref="B27:B2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2019-12-26T09:39:06Z</dcterms:modified>
  <cp:category/>
  <cp:version/>
  <cp:contentType/>
  <cp:contentStatus/>
</cp:coreProperties>
</file>