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900" windowWidth="3225" windowHeight="1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3" i="1" l="1"/>
</calcChain>
</file>

<file path=xl/sharedStrings.xml><?xml version="1.0" encoding="utf-8"?>
<sst xmlns="http://schemas.openxmlformats.org/spreadsheetml/2006/main" count="567" uniqueCount="393">
  <si>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</si>
  <si>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</si>
  <si>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</si>
  <si>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</si>
  <si>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</si>
  <si>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</si>
  <si>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</si>
  <si>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</si>
  <si>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</si>
  <si>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</si>
  <si>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</si>
  <si>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</si>
  <si>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</si>
  <si>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</si>
  <si>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</si>
  <si>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</si>
  <si>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</si>
  <si>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</si>
  <si>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</si>
  <si>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</si>
  <si>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</si>
  <si>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</si>
  <si>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</si>
  <si>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</si>
  <si>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</si>
  <si>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>Lâu dài</t>
  </si>
  <si>
    <t>Không</t>
  </si>
  <si>
    <t xml:space="preserve"> </t>
  </si>
  <si>
    <t>GIÁM ĐỐC</t>
  </si>
  <si>
    <t>Nguyễn Cao Sâm</t>
  </si>
  <si>
    <t>ODT: Lâu dài
CLN: Đến ngày 15/10/2043</t>
  </si>
  <si>
    <t>Cổ Đạm</t>
  </si>
  <si>
    <t>Xuân Liên</t>
  </si>
  <si>
    <t>Cương Gián</t>
  </si>
  <si>
    <t>Tiên Điền</t>
  </si>
  <si>
    <t>Xuân Viên</t>
  </si>
  <si>
    <t>CLN</t>
  </si>
  <si>
    <t>Đến ngày 15/10/2043</t>
  </si>
  <si>
    <t>Xuân Mỹ</t>
  </si>
  <si>
    <t>Xuân An</t>
  </si>
  <si>
    <t>ODT</t>
  </si>
  <si>
    <t>Xuân Hải</t>
  </si>
  <si>
    <t>TT Xuân An</t>
  </si>
  <si>
    <t>Nhận chuyển nhượng đất được Nhà nước giao đất có thu tiền SDĐ</t>
  </si>
  <si>
    <t xml:space="preserve">ONT: Lâu dài
</t>
  </si>
  <si>
    <t>Ông Phan Thanh Tùng</t>
  </si>
  <si>
    <t>Xuân Yên</t>
  </si>
  <si>
    <t xml:space="preserve">ONT
</t>
  </si>
  <si>
    <t xml:space="preserve"> Được tặng cho đất được công nhận QSD đất như giao đất có thu tiền SDĐ</t>
  </si>
  <si>
    <t xml:space="preserve">Lâu dài
</t>
  </si>
  <si>
    <t>CQ 068334</t>
  </si>
  <si>
    <t>CS 914687</t>
  </si>
  <si>
    <t>Ông Trần Đình Thảo và bà Trần Thị Xuân</t>
  </si>
  <si>
    <t>Nhận CN đất được cNhà nước giao đất có thu tiền SDĐ</t>
  </si>
  <si>
    <t>BG 102063</t>
  </si>
  <si>
    <t>CS 068079</t>
  </si>
  <si>
    <t>Ông Nguyễn Minh Hoàng và bà Từ Thị Bình</t>
  </si>
  <si>
    <t>ONT: 800m2; CLN: 444.4m2</t>
  </si>
  <si>
    <t>Công nhận QSDĐ như giao đất có thu tiền SDĐ: 800 m2; Công nhận QSDĐ như giao đất không thu tiền SDĐ: 444.4 m2;</t>
  </si>
  <si>
    <t>BU 933240</t>
  </si>
  <si>
    <t>CS 914682</t>
  </si>
  <si>
    <t>Bà Nguyễn Thị Thu</t>
  </si>
  <si>
    <t>ONT: 100m2; CLN: 18.8m2</t>
  </si>
  <si>
    <t>Được TC được công nhận QSDĐ như giao đất có thu tiền SDĐ: 100 m2; Được TC được công nhận QSDĐ như giao đất không thu tiền SDĐ: 18.8 m2;</t>
  </si>
  <si>
    <t>CS 914683</t>
  </si>
  <si>
    <t>Ông Nguyễn Mạnh Đàn và bà Trần Thị Tuấn</t>
  </si>
  <si>
    <t>ONT: 300m2; CLN: 415.8m2</t>
  </si>
  <si>
    <t>Được TC được công nhận QSDĐ như giao đất có thu tiền SDĐ: 300 m2; Được TC được công nhận QSDĐ như giao đất không thu tiền SDĐ: 415.8 m2;</t>
  </si>
  <si>
    <t>CS 914684</t>
  </si>
  <si>
    <t>Ông Dương Văn Xoan và bà Trần Thị Hồng</t>
  </si>
  <si>
    <t>ODT: 150m2; CLN: 99m2</t>
  </si>
  <si>
    <t>Công nhận QSDĐ như giao đất có thu tiền SDĐ: 150m2; Công nhận QSDĐ như giao đất không thu tiền SDĐ: 99m2</t>
  </si>
  <si>
    <t>AD 455887</t>
  </si>
  <si>
    <t>CS 914385</t>
  </si>
  <si>
    <t>ông Hoàng Văn Minh và bà Trần Thị Phương</t>
  </si>
  <si>
    <t>ONT: 160m2; CLN: 1.5m2</t>
  </si>
  <si>
    <t>Công nhận QSDĐ như giao đất có thu tiền SDĐ: 160m2; Công nhận QSDĐ như giao đất không thu tiền SDĐ: 1.5m2</t>
  </si>
  <si>
    <t>ONT: Lâu dài
CLN: Đến ngày 14/10/2044</t>
  </si>
  <si>
    <t>X 240692</t>
  </si>
  <si>
    <t>CS 914295</t>
  </si>
  <si>
    <t>208,7</t>
  </si>
  <si>
    <t>ODT: 111m2
CLN: 97.7m2</t>
  </si>
  <si>
    <t>Được tặng cho đất được Công nhận QSD đất như giao đất có thu tiền SDĐ: 111.0m2; Được tặng cho đất được Công nhận QSD đất như giao đất không thu tiền SDĐ: 97.7m2</t>
  </si>
  <si>
    <t>CS 849835</t>
  </si>
  <si>
    <t>CS 914380</t>
  </si>
  <si>
    <t>ODT: 111m2
CLN: 65.8m2</t>
  </si>
  <si>
    <t>Được tặng cho đất được Công nhận QSD đất như giao đất có thu tiền SDĐ: 111.0m2; Được tặng cho đất được Công nhận QSD đất như giao đất không thu tiền SDĐ: 65.8m2</t>
  </si>
  <si>
    <t>CS 849832</t>
  </si>
  <si>
    <t>CS 914379</t>
  </si>
  <si>
    <t>Ông Nguyễn Ngọc Tường và bà Đặng Thị Thu</t>
  </si>
  <si>
    <t>ÔngTrần Văn Tuất và bà Đặng Thị Phương</t>
  </si>
  <si>
    <t xml:space="preserve">ODT: 230.0m2
</t>
  </si>
  <si>
    <t xml:space="preserve">Nhận chuyển nhượng đất được Nhà nước giao đất có thu tiền sử dụng đất; </t>
  </si>
  <si>
    <t>CĐ 991295</t>
  </si>
  <si>
    <t>CS 914666</t>
  </si>
  <si>
    <t>Ông Bùi Quốc Việt và bà Bùi Thị Thuý</t>
  </si>
  <si>
    <t>ODT: 130m2; CLN: 23.8m2</t>
  </si>
  <si>
    <t>Công nhận QSD đất như giao đất có thu tiền SDĐ: 130m2;  Công nhận QSD đất như giao đất không thu tiền SDĐ: 23.8m2</t>
  </si>
  <si>
    <t>BC 979487</t>
  </si>
  <si>
    <t>CS 914373</t>
  </si>
  <si>
    <t>ODT: 70m2; CLN: 109.7m2</t>
  </si>
  <si>
    <t>Công nhận QSD đất như giao đất có thu tiền SDĐ: 70m2;  Công nhận QSD đất như giao đất không thu tiền SDĐ: 109.7m2</t>
  </si>
  <si>
    <t>CS 914374</t>
  </si>
  <si>
    <t xml:space="preserve"> Công nhận QSD đất như giao đất không thu tiền SDĐ:</t>
  </si>
  <si>
    <t>CS 914375</t>
  </si>
  <si>
    <t>Ông Trần Văn Hạ và bà Hồ Thị Yến</t>
  </si>
  <si>
    <t>ODT: 85m2; CLN: 574m2</t>
  </si>
  <si>
    <t>Công nhận QSD đất như giao đất có thu tiền SDĐ: 85m2;  Công nhận QSD đất như giao đất không thu tiền SDĐ: 574m2</t>
  </si>
  <si>
    <t>BG 102586</t>
  </si>
  <si>
    <t>CS 914372</t>
  </si>
  <si>
    <t>Ông Phạm Xuân Long và bà Lê Thị Thuý Loan</t>
  </si>
  <si>
    <t>ODT: 103.7m2; CLN: 6.4m2</t>
  </si>
  <si>
    <t>Nhận chuyển nhượng đất được Công nhận QSD đất như giao đất có thu tiền SDĐ: 103.7m2; Nhận chuyển nhượng đất được Công nhận QSD đất như giao đất không thu tiền SDĐ: 6.4m2</t>
  </si>
  <si>
    <t>CO 088970</t>
  </si>
  <si>
    <t>CS 914370</t>
  </si>
  <si>
    <t>Ông Nguyễn Anh Đức</t>
  </si>
  <si>
    <t>Đan Trường</t>
  </si>
  <si>
    <t xml:space="preserve">ONT: 200.6m2
</t>
  </si>
  <si>
    <t xml:space="preserve"> Được tặng cho đất được công nhận QSD đất như giao đất có thu tiền SDĐ: 200.6m2, </t>
  </si>
  <si>
    <t>CQ 079718</t>
  </si>
  <si>
    <t>CS 914669</t>
  </si>
  <si>
    <t>Ông Đặng Văn Nguyên và bà Trần Thị Hoa</t>
  </si>
  <si>
    <t>ODT: 111m2; CLN: 109.4m2</t>
  </si>
  <si>
    <t>Được tặng cho đất được Công nhận QSD đất như giao đất có thu tiền SDĐ: 111m2; Được tặng cho đất được Công nhận QSD đất như giao đất không thu tiền SDĐ: 109.4m2</t>
  </si>
  <si>
    <t>Không (được tách ra thửa đất gốc có nhà)</t>
  </si>
  <si>
    <t>CS 849830</t>
  </si>
  <si>
    <t>CS 914378</t>
  </si>
  <si>
    <t>Ông Đặng Khắc Lĩnh và bà Lê Thị Nhật</t>
  </si>
  <si>
    <t>ODT: 111m2; CLN: 138.4m2</t>
  </si>
  <si>
    <t>Được tặng cho đất được Công nhận QSD đất như giao đất có thu tiền SDĐ: 111m2; Được tặng cho đất được Công nhận QSD đất như giao đất không thu tiền SDĐ: 138.4m2</t>
  </si>
  <si>
    <t>CS 849837</t>
  </si>
  <si>
    <t>CS 914381</t>
  </si>
  <si>
    <t>Bà Trần Thị Lượng</t>
  </si>
  <si>
    <t>Xuân Phổ</t>
  </si>
  <si>
    <t>ONT: 100m2
CLN: 482.2m2</t>
  </si>
  <si>
    <t xml:space="preserve"> Nhận thừa kế đất được công nhận QSD đất như giao đất có thu tiền SDĐ: 100m2, Nhận thừa kế đất công nhận QSD đất như giao đất không thu tiền SDĐ:482.2m2;</t>
  </si>
  <si>
    <t>CS 849905</t>
  </si>
  <si>
    <t>CS 914671</t>
  </si>
  <si>
    <t>ONT: 100m2
CLN: 619.4m2</t>
  </si>
  <si>
    <t xml:space="preserve"> Nhận thừa kế đất được công nhận QSD đất như giao đất có thu tiền SDĐ: 100m2, Nhận thừa kế đất công nhận QSD đất như giao đất không thu tiền SDĐ:619.4m2;</t>
  </si>
  <si>
    <t>CS 914670</t>
  </si>
  <si>
    <t>Bà Phan Thị Thọ</t>
  </si>
  <si>
    <t xml:space="preserve">ONT: 126m2
</t>
  </si>
  <si>
    <t>CQ 079553</t>
  </si>
  <si>
    <t>CS 914672</t>
  </si>
  <si>
    <t>Ông Nguyễn Trường Thọ và bà Nguyễn Thị Hà</t>
  </si>
  <si>
    <t>ONT: 200m2
CLN: 250.2m2</t>
  </si>
  <si>
    <t xml:space="preserve"> Công nhận QSD đất như giao đất có thu tiền SDĐ: 200m2, Công nhận QSD đất như giao đất không thu tiền SDĐ: 250.2m2;</t>
  </si>
  <si>
    <t>M 419104</t>
  </si>
  <si>
    <t>CS 914673</t>
  </si>
  <si>
    <t>Ông Nguyễn Xuân Trường và bà Nguyễn Thị Cúc</t>
  </si>
  <si>
    <t>BU 965464</t>
  </si>
  <si>
    <t>CS 914371</t>
  </si>
  <si>
    <t>Ông Trần Văn Lợi và bà Trần Thị Nhuần</t>
  </si>
  <si>
    <t xml:space="preserve">ONT: 256.0m2
</t>
  </si>
  <si>
    <t xml:space="preserve"> Được tặng cho đất được công nhận QSD đất như giao đất có thu tiền SDĐ: 256.0m2, </t>
  </si>
  <si>
    <t>CQ 079753</t>
  </si>
  <si>
    <t>CQ 068071</t>
  </si>
  <si>
    <t>Ông Hoàng Anh Tuấn và bà Trần Thị Hằng</t>
  </si>
  <si>
    <t xml:space="preserve">ODT: 200m2
</t>
  </si>
  <si>
    <t>BĐ 695989</t>
  </si>
  <si>
    <t>CS 914087</t>
  </si>
  <si>
    <t>Bà Hoàng Khánh diễm</t>
  </si>
  <si>
    <t>ODT: 100m2
CLN: 55m2</t>
  </si>
  <si>
    <t xml:space="preserve"> Nhận CN đất được công nhận QSD đất như giao đất có thu tiền SDĐ: 100m2, Nhận thừa kế đất công nhận QSD đất như giao đất không thu tiền SDĐ:55m2;</t>
  </si>
  <si>
    <t>CQ 068141</t>
  </si>
  <si>
    <t>CS 914382</t>
  </si>
  <si>
    <t>Ông Trần Ngọc Thắng
bà Kiều Thị Thu</t>
  </si>
  <si>
    <t>ONT: 100m2
CLN: 63,9m2</t>
  </si>
  <si>
    <t>Được tặng cho đất được Công nhận QSD đất như giao đất có thu tiền SDĐ: 100m2; Được tặng cho đất được Công nhận QSD đất như giao đất không thu tiền SDĐ: 63,9m2</t>
  </si>
  <si>
    <t>CO 065240</t>
  </si>
  <si>
    <t>CS 914692</t>
  </si>
  <si>
    <t>Xuân lam</t>
  </si>
  <si>
    <t>Được tặng cho đất được Công nhận QSD đất như giao đất có thu tiền SDĐ</t>
  </si>
  <si>
    <t>CS 914396</t>
  </si>
  <si>
    <t>Bà Phan Thị Hà</t>
  </si>
  <si>
    <t>CG 292822</t>
  </si>
  <si>
    <t>Ông Võ Văn Giáp
bà Dương Thị Huyền</t>
  </si>
  <si>
    <t>ONT: 1048m2
CLN: 1324,4m2</t>
  </si>
  <si>
    <t xml:space="preserve"> Nhận thừa kế đất được công nhận QSD đất như giao đất có thu tiền SDĐ: 1048m2, Nhận thừa kế đất công nhận QSD đất như giao đất không thu tiền SDĐ:1324,4m2;</t>
  </si>
  <si>
    <t>CM 026738</t>
  </si>
  <si>
    <t>CS 914098</t>
  </si>
  <si>
    <t>Ông Trần Ngọc Tuyên</t>
  </si>
  <si>
    <t>ONT: 200m2
CLN: 79,8m2</t>
  </si>
  <si>
    <t>Được tặng cho đất được Công nhận QSD đất như giao đất có thu tiền SDĐ: 200m2; Được tặng cho đất được Công nhận QSD đất như giao đất không thu tiền SDĐ: 79,8m2</t>
  </si>
  <si>
    <t>Thửa gốc đã xây dựng nhà</t>
  </si>
  <si>
    <t>CO 035956</t>
  </si>
  <si>
    <t>CS 914097</t>
  </si>
  <si>
    <t>Ông Nguyễn Phi Khánh
bà Nguyễn Thị Tình</t>
  </si>
  <si>
    <t>Xuan Thành</t>
  </si>
  <si>
    <t>ONT: 100m2
CLN: 149,6m2</t>
  </si>
  <si>
    <t xml:space="preserve"> Nhận CN đất được công nhận QSD đất như giao đất có thu tiền SDĐ: 100m2, Nhận thừa kế đất công nhận QSD đất như giao đất không thu tiền SDĐ:149,6m2;</t>
  </si>
  <si>
    <t>CO 041615</t>
  </si>
  <si>
    <t>CS 849361</t>
  </si>
  <si>
    <t>Ông Nguyễn Đăng Khoa</t>
  </si>
  <si>
    <t>CO 041972</t>
  </si>
  <si>
    <t>CS 914693</t>
  </si>
  <si>
    <t>Ông Nguyễn Văn Sơn
bà Nguyễn Thị Hồng Thắm</t>
  </si>
  <si>
    <t>ONT: 150m2
CLN: 27m2</t>
  </si>
  <si>
    <t>Được tặng cho đất được Công nhận QSD đất như giao đất có thu tiền SDĐ: 150m2; Được tặng cho đất được Công nhận QSD đất như giao đất không thu tiền SDĐ: 27m2</t>
  </si>
  <si>
    <t>CĐ 863877</t>
  </si>
  <si>
    <t>CS 914699</t>
  </si>
  <si>
    <t>Ông Dương Văn Đoàn
Bà Nguyễn Thị Hà</t>
  </si>
  <si>
    <t>Nhận chuyển nhượng đất được Nhà nước giao đất có thu tiền sử dụng đất</t>
  </si>
  <si>
    <t>CQ 068853</t>
  </si>
  <si>
    <t>CS 914694</t>
  </si>
  <si>
    <t>Ông Chu Quang Thanh
bà  Nguyễn Thị Lý</t>
  </si>
  <si>
    <t>ONT: 120m2
CLN: 412,9m2</t>
  </si>
  <si>
    <t xml:space="preserve"> Công nhận QSD đất như giao đất có thu tiền SDĐ: 120m2;Công nhận QSD đất như giao đất không thu tiền SDĐ: 412,9m2</t>
  </si>
  <si>
    <t>CL 030917</t>
  </si>
  <si>
    <t>CS 914697</t>
  </si>
  <si>
    <t>CS 914696</t>
  </si>
  <si>
    <t>Ông Hoàng Văn Đức
bà Chu Thị Quy</t>
  </si>
  <si>
    <t>ONT: 80m2
CLN: 65,9m2</t>
  </si>
  <si>
    <t xml:space="preserve"> Nhận CN đất được công nhận QSD đất như giao đất có thu tiền SDĐ: 80m2, Nhận thừa kế đất công nhận QSD đất như giao đất không thu tiền SDĐ:65,9m2;</t>
  </si>
  <si>
    <t>Ông Trần Thanh Thái
bà Bạch Thị Thúy</t>
  </si>
  <si>
    <t xml:space="preserve"> Nhận CN đất được công nhận QSD đất như giao đất có thu tiền SDĐ</t>
  </si>
  <si>
    <t>Thửa đất gốc có nhà ở</t>
  </si>
  <si>
    <t>CQ 068642</t>
  </si>
  <si>
    <t>CS 914398</t>
  </si>
  <si>
    <t>Ông Đặng Trường Phong
bà Bạch Thị Thúy</t>
  </si>
  <si>
    <t>CS 914384</t>
  </si>
  <si>
    <t>Ông Trần Thanh Thái
bà Hoàng Bảo Anh</t>
  </si>
  <si>
    <t>ONT: 150m2
CLN: 622,6m2</t>
  </si>
  <si>
    <t>Được tặng cho đất được Công nhận QSD đất như giao đất có thu tiền SDĐ: 150m2; Được tặng cho đất được Công nhận QSD đất như giao đất không thu tiền SDĐ: 622,6m2</t>
  </si>
  <si>
    <t>CQ 098445</t>
  </si>
  <si>
    <t>CS 914698</t>
  </si>
  <si>
    <t>Ông Nguyễn Tiến Lâm và bà Ngô Thị Hoan</t>
  </si>
  <si>
    <t>ONT: 100m2
CLN: 289,2m2</t>
  </si>
  <si>
    <t>Được tặng cho đất được Công nhận QSDĐ như giao đất có thu tiền SDĐ: 100m2; Được tặng cho đất được Công nhận QSDĐ như giao đất không thu tiền SDĐ: 289,2m2</t>
  </si>
  <si>
    <t>ONT: Lâu dài;CLN: Đến ngày 15/10/2043</t>
  </si>
  <si>
    <t>CĐ 912750</t>
  </si>
  <si>
    <t>CS 914413</t>
  </si>
  <si>
    <t>Ông Nguyễn Mạnh Lừng và bà Nguyễn Thị Hồng Lai</t>
  </si>
  <si>
    <t>ONT: 100m2
CLN: 319,1m2</t>
  </si>
  <si>
    <t>Công nhận QSDĐ như giao đất có thu tiền SDĐ: 100m2; Công nhận QSDĐ như giao đất không thu tiền SDĐ: 319,1m2</t>
  </si>
  <si>
    <t>CS 914415</t>
  </si>
  <si>
    <t>Ông Phan Văn Hùng</t>
  </si>
  <si>
    <t>ONT: 150m2; CLN: 92m2</t>
  </si>
  <si>
    <t>Nhận chuyển nhượng đất được Công nhận QSD đất như giao đất có thu tiền SDĐ: 150m2; Nhận chuyển nhượng đất được Công nhận QSD đất như giao đất không thu tiền SDĐ: 92m2</t>
  </si>
  <si>
    <t>CQ 068963</t>
  </si>
  <si>
    <t>CS  9143294</t>
  </si>
  <si>
    <t xml:space="preserve">Ông Phạm Văn Thọ
</t>
  </si>
  <si>
    <t>ONT: 567m2; CLN: 185m2</t>
  </si>
  <si>
    <t xml:space="preserve"> Nhận thừa kế đất được công nhận QSD đất như giao đất có thu tiền SDĐ: 567m2, Nhận thừa kế đất công nhận QSD đất như giao đất không thu tiền SDĐ:185m2;</t>
  </si>
  <si>
    <t>CM 026167</t>
  </si>
  <si>
    <t>CS 914493</t>
  </si>
  <si>
    <t>CS 914494</t>
  </si>
  <si>
    <t>ONT: 550m2; CLN: 47,7m2</t>
  </si>
  <si>
    <t xml:space="preserve"> Nhận thừa kế đất được công nhận QSD đất như giao đất có thu tiền SDĐ: 550m2, Nhận thừa kế đất công nhận QSD đất như giao đất không thu tiền SDĐ:47,7m2;</t>
  </si>
  <si>
    <t>Ông Lê Hữu Thưởng
Đặng Thị Phi yến</t>
  </si>
  <si>
    <t>TT Tiên Điền</t>
  </si>
  <si>
    <t>ONT: 283m2; CLN: 96,7m2</t>
  </si>
  <si>
    <t>Công nhận QSDĐ như giao đất có thu tiền SDĐ: 283m2; Công nhận QSDĐ như giao đất không thu tiền SDĐ: 96,7m2</t>
  </si>
  <si>
    <t>CS 914076</t>
  </si>
  <si>
    <t>ONT: 175m2; CLN: 60,6m2</t>
  </si>
  <si>
    <t>Công nhận QSDĐ như giao đất có thu tiền SDĐ: 175m2; Công nhận QSDĐ như giao đất không thu tiền SDĐ: 60,6m2</t>
  </si>
  <si>
    <t>CS 914075</t>
  </si>
  <si>
    <t>CQ 098538</t>
  </si>
  <si>
    <t>Ông Hồ Thắng Thế 
bà Hồ Thị Nguyệt</t>
  </si>
  <si>
    <t>BG 179728</t>
  </si>
  <si>
    <t>CS 914695</t>
  </si>
  <si>
    <t>Ông Phan Văn Tuyên</t>
  </si>
  <si>
    <t>ONT: 1200m2; CLN: 1559,7m2</t>
  </si>
  <si>
    <t>Được tặng cho đất được Công nhận QSD đất như giao đất có thu tiền SDĐ: 1200m2; Được tặng cho đất được Công nhận QSD đất như giao đất không thu tiền SDĐ: 1559,7m2</t>
  </si>
  <si>
    <t>CB 841443</t>
  </si>
  <si>
    <t>CS 849360</t>
  </si>
  <si>
    <t>Ông Phạm Văn Thiên và bà Đặng Thị Tuyết</t>
  </si>
  <si>
    <t>Ông Phan Văn Cần và bà Lê Thị Định</t>
  </si>
  <si>
    <t>ONT: 450m2; CLN: 535m2</t>
  </si>
  <si>
    <t>Công nhận QSDĐ như giao đất có thu tiền SD đất: 450m2; Công nhận QSDĐ như giao đất không thu tiền SD đất: 535m2</t>
  </si>
  <si>
    <t>BQ 431851</t>
  </si>
  <si>
    <t>CS 914267</t>
  </si>
  <si>
    <t>ONT: 450m2; CLN: 571.8m2</t>
  </si>
  <si>
    <t>Công nhận QSDĐ như giao đất có thu tiền SD đất: 450m2; Công nhận QSDĐ như giao đất không thu tiền SD đất: 571.8m2</t>
  </si>
  <si>
    <t>CS 914268</t>
  </si>
  <si>
    <t>ONT: 450m2; CLN: 608.2m2</t>
  </si>
  <si>
    <t>Công nhận QSDĐ như giao đất có thu tiền SD đất: 450m2; Công nhận QSDĐ như giao đất không thu tiền SD đất: 608.2m2</t>
  </si>
  <si>
    <t>CS 914269</t>
  </si>
  <si>
    <t>ONT: 450m2; CLN: 713.5m2</t>
  </si>
  <si>
    <t>Công nhận QSDĐ như giao đất có thu tiền SD đất: 450m2; Công nhận QSDĐ như giao đất không thu tiền SD đất: 713.5m2</t>
  </si>
  <si>
    <t>CS 914270</t>
  </si>
  <si>
    <t>Cao Hữu Tú</t>
  </si>
  <si>
    <t>ONT: 700m2; CLN: 532m2</t>
  </si>
  <si>
    <t>Được TC đất được Công nhận QSD đất như giao đất có thu tiền SDĐ: 700m2; Được TC đất được Công nhận QSD đất như giao đất không thu tiền SDĐ: 532m2</t>
  </si>
  <si>
    <t>BN 933984</t>
  </si>
  <si>
    <t>CS 849377</t>
  </si>
  <si>
    <t>Ông Nguyễn Hồng Giang và bà Lê Thị Anh Tuyết</t>
  </si>
  <si>
    <t>Nhận chuyển nhượng đất được Công nhận QSD đất như giao đất có thu tiền SDĐ</t>
  </si>
  <si>
    <t>CO 065983</t>
  </si>
  <si>
    <t>CS 914091</t>
  </si>
  <si>
    <t>Xuân Hội</t>
  </si>
  <si>
    <t xml:space="preserve">ONT: 160m2
</t>
  </si>
  <si>
    <t>CO 035636</t>
  </si>
  <si>
    <t>CS 914667</t>
  </si>
  <si>
    <t>Ông Vũ Duy Thăng và bà Đinh Thanh Quý</t>
  </si>
  <si>
    <t>Ông Nguyễn Đức Mạnh và bà Nguyễn Thị Nga</t>
  </si>
  <si>
    <t>ODT: 100m2; CLN: 20m2</t>
  </si>
  <si>
    <t>Nhận chuyển nhượng đất được Công nhận QSD đất như giao đất có thu tiền SDĐ: 100m2; Nhận chuyển nhượng đất được Công nhận QSD đất như giao đất không thu tiền SDĐ: 20m2</t>
  </si>
  <si>
    <t>X 874656</t>
  </si>
  <si>
    <t>CS 914376</t>
  </si>
  <si>
    <t>Ông Lê Văn Thược và bà Phan Thị Mai</t>
  </si>
  <si>
    <t>ONT: 400m2; CLN: 314.4m2</t>
  </si>
  <si>
    <t>Nhận chuyển nhượng đất được Công nhận QSD đất như giao đất có thu tiền SDĐ: 400m2; Nhận chuyển nhượng đất được Công nhận QSD đất như giao đất không thu tiền SDĐ: 314.4m2</t>
  </si>
  <si>
    <t>CE 717219</t>
  </si>
  <si>
    <t>CS 914083</t>
  </si>
  <si>
    <t>Ông Lê Văn Dinh và bà Phan Thị Hồng Nga</t>
  </si>
  <si>
    <t>ONT: 1100m2; CLN: 617.8m2</t>
  </si>
  <si>
    <t>Công nhận QSD đất như giao đất có thu tiền SDĐ: 1100m2;  Công nhận QSD đất như giao đất không thu tiền SDĐ: 617.8m2</t>
  </si>
  <si>
    <t>CS 914093</t>
  </si>
  <si>
    <t>Ông Phan Văn Hiệp và bà Lê Thị Hiền</t>
  </si>
  <si>
    <t>ONT: 200m2; CLN: 62.6m2</t>
  </si>
  <si>
    <t xml:space="preserve">Được TC đất được công nhận QSDĐ như giao đất có thu tiền SDĐ: 200m2; Được TC đất được công nhận QSDĐ như giao đất không thu tiền SDĐ: 62.6m2; </t>
  </si>
  <si>
    <t>CQ 098318</t>
  </si>
  <si>
    <t>CS 914600</t>
  </si>
  <si>
    <t>ONT: 500m2; CLN: 206.8m2</t>
  </si>
  <si>
    <t xml:space="preserve">Được TC đất được công nhận QSDĐ như giao đất có thu tiền SDĐ: 500m2; Được TC đất được công nhận QSDĐ như giao đất không thu tiền SDĐ: 206.8m2; </t>
  </si>
  <si>
    <t>CQ 098316</t>
  </si>
  <si>
    <t>CS 914239</t>
  </si>
  <si>
    <t>Ông Phan Văn Hùng và bà Phan Thị Minh Nguyệt</t>
  </si>
  <si>
    <t>Ông Hoàng Văn Khánh và bà Trần Thị Nhâm</t>
  </si>
  <si>
    <t>ONT: 100m2
CLN: 1681,3m2</t>
  </si>
  <si>
    <t>Công nhận QSDĐ như giao đất có thu tiền SDĐ: 100m2; Công nhận QSDĐ như giao đất không thu tiền SDĐ: 1681,3m2</t>
  </si>
  <si>
    <t>CĐ 912711</t>
  </si>
  <si>
    <t>CS 914420</t>
  </si>
  <si>
    <t>ONT: 100m2
CLN: 318,7m2</t>
  </si>
  <si>
    <t>Được tặng cho đất được Công nhận QSDĐ như giao đất có thu tiền SDĐ: 100m2; Được tặng cho đất được Công nhận QSDĐ như giao đất không thu tiền SDĐ: 318,7m2</t>
  </si>
  <si>
    <t>CS 914421</t>
  </si>
  <si>
    <t>Bà Phan Thị Ba</t>
  </si>
  <si>
    <t>ONT: 245m2
CLN: 58.3m2</t>
  </si>
  <si>
    <t xml:space="preserve"> Nhận thừa kế đất được công nhận QSD đất như giao đất có thu tiền SDĐ: 245m2, Nhận thừa kế đất công nhận QSD đất như giao đất không thu tiền SDĐ:58.3m2;</t>
  </si>
  <si>
    <t>BL 450909</t>
  </si>
  <si>
    <t>CS 914094</t>
  </si>
  <si>
    <t xml:space="preserve"> Nhận thừa kế đất được công nhận QSD đất như giao đất có thu tiền SDĐ: 245m2, Nhận thừa kế đất công nhận QSD đất như giao đất không thu tiền SDĐ:59.2m2;</t>
  </si>
  <si>
    <t>CS 914095</t>
  </si>
  <si>
    <t>ONT: 227m2
CLN: 51.4m2</t>
  </si>
  <si>
    <t xml:space="preserve"> Nhận thừa kế đất được công nhận QSD đất như giao đất có thu tiền SDĐ: 227m2, Nhận thừa kế đất công nhận QSD đất như giao đất không thu tiền SDĐ:51.4m2;</t>
  </si>
  <si>
    <t>CS 914092</t>
  </si>
  <si>
    <t>Ông Phạm Chí Nhân</t>
  </si>
  <si>
    <t>ONT: 240m2
CLN: 50.7m2</t>
  </si>
  <si>
    <t xml:space="preserve"> Nhận thừa kế đất được công nhận QSD đất như giao đất có thu tiền SDĐ: 240m2, Nhận thừa kế đất công nhận QSD đất như giao đất không thu tiền SDĐ:50.7m2;</t>
  </si>
  <si>
    <t>CS 914084</t>
  </si>
  <si>
    <t>Bà Phạm Thị Bình</t>
  </si>
  <si>
    <t>ONT: 225m2
CLN: 45.5m2</t>
  </si>
  <si>
    <t>Được tặng cho đất được Công nhận QSD đất như giao đất có thu tiền SDĐ: 225.0m2; Được tặng cho đất được Công nhận QSD đất như giao đất không thu tiền SDĐ: 45.5m2</t>
  </si>
  <si>
    <t>CS 914085</t>
  </si>
  <si>
    <t>Ông Phạm Hồng Quang và bà Nguyễn Thị Bình</t>
  </si>
  <si>
    <t>ONT: 510m2
CLN: 118.1m2</t>
  </si>
  <si>
    <t>Được tặng cho đất được Công nhận QSD đất như giao đất có thu tiền SDĐ: 510.0m2; Được tặng cho đất được Công nhận QSD đất như giao đất không thu tiền SDĐ: 118.1m2</t>
  </si>
  <si>
    <t>CS 914086</t>
  </si>
  <si>
    <t>Ông Khổng Văn Tuấn
bà Dương Thị Nguyệt</t>
  </si>
  <si>
    <t>Xuân Giang</t>
  </si>
  <si>
    <t>ONT: 200m2
CLN: 191,4m2</t>
  </si>
  <si>
    <t>Nhận chuyển nhượng đất được Công nhận QSD đất như giao đất có thu tiền SDĐ:200m2; Nhận chuyển nhượng đất được Công nhận QSD đất như giao đất không thu tiền SDĐ: 191,4m2</t>
  </si>
  <si>
    <t>CĐ 414122</t>
  </si>
  <si>
    <t>CS 914781</t>
  </si>
  <si>
    <t>Ông Phan Văn Thạch
bà phan thi Biên</t>
  </si>
  <si>
    <t>Xuan yên</t>
  </si>
  <si>
    <t>ONT: 75m2
CLN: 199,3m2</t>
  </si>
  <si>
    <t>Được tặng cho đất được Công nhận QSD đất như giao đất có thu tiền SDĐ: 75m2; Được tặng cho đất được Công nhận QSD đất như giao đất không thu tiền SDĐ: 199,3m2</t>
  </si>
  <si>
    <t>CO 035825</t>
  </si>
  <si>
    <t>CS 914497</t>
  </si>
  <si>
    <t>Ông Nguyễn Như Hải
bà Trần Như Phượng</t>
  </si>
  <si>
    <t>ONT: 75m2
CLN: 198,7m2</t>
  </si>
  <si>
    <t>Giao đất có thu tiền SDĐ: 25m2, Công nhận QSD đất như giao đất có thu tiền SDĐ: 75m2; Công nhận QSD đất như giao đất không thu tiền SDĐ: 198,7m2</t>
  </si>
  <si>
    <t>Bà Nguyễn Thị Giang</t>
  </si>
  <si>
    <t>ONT: 75m2
CLN: 79m2</t>
  </si>
  <si>
    <t>Được tặng cho đất được Công nhận QSD đất như giao đất có thu tiền SDĐ: 75m2; Được tặng cho đất được Công nhận QSD đất như giao đất không thu tiền SDĐ: 79m2</t>
  </si>
  <si>
    <t>Bà Nguyễn Thị Thu Huyền</t>
  </si>
  <si>
    <t>ONT: 75m2
CLN: 95,7m2</t>
  </si>
  <si>
    <t>Được tặng cho đất được Công nhận QSD đất như giao đất có thu tiền SDĐ: 75m2; Được tặng cho đất được Công nhận QSD đất như giao đất không thu tiền SDĐ: 95,7m2</t>
  </si>
  <si>
    <t>CĐ 765354</t>
  </si>
  <si>
    <t>CS 914681</t>
  </si>
  <si>
    <t>CS 914679</t>
  </si>
  <si>
    <t>CS 914680</t>
  </si>
  <si>
    <t>Ông Trần Văn Hưng
bà Phan Thị Mong</t>
  </si>
  <si>
    <t>Được tặng cho đất được Công nhận QSD đất như giao đất không thu tiền SDĐ</t>
  </si>
  <si>
    <t xml:space="preserve">
CLN: Đến ngày 15/10/2043</t>
  </si>
  <si>
    <t>CG 292857</t>
  </si>
  <si>
    <t>CS 849365</t>
  </si>
  <si>
    <t>Ông Đậu Minh Thắng</t>
  </si>
  <si>
    <t>ONT: 100m2
CLN: 373,8m2</t>
  </si>
  <si>
    <t>Được tặng cho đất được Công nhận QSD đất như giao đất có thu tiền SDĐ: 100m2; Được tặng cho đất được Công nhận QSD đất như giao đất không thu tiền SDĐ: 373,8m2</t>
  </si>
  <si>
    <t>CG 293153</t>
  </si>
  <si>
    <t>CS 914498</t>
  </si>
  <si>
    <t>Ông Đoàn Minh Thông</t>
  </si>
  <si>
    <t>CĐ 765320</t>
  </si>
  <si>
    <t>CS 914236</t>
  </si>
  <si>
    <t>Tổng cộng 55 hồ sơ /76GCN</t>
  </si>
  <si>
    <t>(Tổng số giấy chứng nhận được ký duyệt là 76 Giấy chứng nhận)</t>
  </si>
  <si>
    <t xml:space="preserve"> Hà Tĩnh, ngày 21 tháng 01 năm 2019  </t>
  </si>
  <si>
    <t xml:space="preserve">(Kèm theo đề nghị của Văn phòng Đăng ký đất đai tại Tờ trình số 182 /TTr-VPĐKĐĐ ngày 21 /01/2020) 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</si>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</sst>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8">
    <xf numFmtId="0" fontId="0" fillId="0" borderId="0" xfId="0"/>
    <xf numFmtId="164" fontId="9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0" xfId="6" applyFont="1" applyBorder="1" applyAlignment="1"/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G8" sqref="G8"/>
    </sheetView>
  </sheetViews>
  <sheetFormatPr defaultRowHeight="15" x14ac:dyDescent="0.25"/>
  <cols>
    <col min="1" max="1" width="4.7109375" style="14" customWidth="1"/>
    <col min="2" max="2" width="23" style="3" customWidth="1"/>
    <col min="3" max="3" width="8" style="3" customWidth="1"/>
    <col min="4" max="4" width="6.5703125" style="3" customWidth="1"/>
    <col min="5" max="5" width="6.85546875" style="3" customWidth="1"/>
    <col min="6" max="6" width="10.7109375" style="3" customWidth="1"/>
    <col min="7" max="7" width="10.85546875" style="3" customWidth="1"/>
    <col min="8" max="8" width="24.28515625" style="3" customWidth="1"/>
    <col min="9" max="9" width="13" style="3" customWidth="1"/>
    <col min="10" max="10" width="9.28515625" style="3" customWidth="1"/>
    <col min="11" max="12" width="8.140625" style="3" customWidth="1"/>
  </cols>
  <sheetData>
    <row r="1" spans="1:12" ht="18.75" x14ac:dyDescent="0.2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x14ac:dyDescent="0.25">
      <c r="A3" s="50" t="s">
        <v>391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 x14ac:dyDescent="0.25">
      <c r="A4" s="51" t="s">
        <v>0</v>
      </c>
      <c r="B4" s="43" t="s">
        <v>5</v>
      </c>
      <c r="C4" s="43" t="s">
        <v>6</v>
      </c>
      <c r="D4" s="43" t="s">
        <v>1</v>
      </c>
      <c r="E4" s="43"/>
      <c r="F4" s="43"/>
      <c r="G4" s="43"/>
      <c r="H4" s="43"/>
      <c r="I4" s="43"/>
      <c r="J4" s="43" t="s">
        <v>21</v>
      </c>
      <c r="K4" s="43" t="s">
        <v>2</v>
      </c>
      <c r="L4" s="43"/>
    </row>
    <row r="5" spans="1:12" x14ac:dyDescent="0.25">
      <c r="A5" s="51"/>
      <c r="B5" s="43"/>
      <c r="C5" s="43"/>
      <c r="D5" s="43" t="s">
        <v>7</v>
      </c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/>
      <c r="K5" s="43" t="s">
        <v>3</v>
      </c>
      <c r="L5" s="43" t="s">
        <v>13</v>
      </c>
    </row>
    <row r="6" spans="1:12" ht="40.5" customHeight="1" x14ac:dyDescent="0.25">
      <c r="A6" s="5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2" customFormat="1" ht="45" x14ac:dyDescent="0.25">
      <c r="A7" s="30">
        <v>1</v>
      </c>
      <c r="B7" s="30" t="s">
        <v>45</v>
      </c>
      <c r="C7" s="30" t="s">
        <v>46</v>
      </c>
      <c r="D7" s="30">
        <v>359</v>
      </c>
      <c r="E7" s="30">
        <v>11</v>
      </c>
      <c r="F7" s="1">
        <v>215.47</v>
      </c>
      <c r="G7" s="30" t="s">
        <v>47</v>
      </c>
      <c r="H7" s="10" t="s">
        <v>48</v>
      </c>
      <c r="I7" s="30" t="s">
        <v>49</v>
      </c>
      <c r="J7" s="27" t="s">
        <v>26</v>
      </c>
      <c r="K7" s="30" t="s">
        <v>50</v>
      </c>
      <c r="L7" s="30" t="s">
        <v>51</v>
      </c>
    </row>
    <row r="8" spans="1:12" s="2" customFormat="1" ht="90" customHeight="1" x14ac:dyDescent="0.25">
      <c r="A8" s="30">
        <v>2</v>
      </c>
      <c r="B8" s="24" t="s">
        <v>52</v>
      </c>
      <c r="C8" s="24" t="s">
        <v>41</v>
      </c>
      <c r="D8" s="30">
        <v>224</v>
      </c>
      <c r="E8" s="30">
        <v>9</v>
      </c>
      <c r="F8" s="1">
        <v>251.1</v>
      </c>
      <c r="G8" s="30" t="s">
        <v>24</v>
      </c>
      <c r="H8" s="10" t="s">
        <v>53</v>
      </c>
      <c r="I8" s="18" t="s">
        <v>25</v>
      </c>
      <c r="J8" s="18" t="s">
        <v>26</v>
      </c>
      <c r="K8" s="27" t="s">
        <v>54</v>
      </c>
      <c r="L8" s="30" t="s">
        <v>55</v>
      </c>
    </row>
    <row r="9" spans="1:12" s="2" customFormat="1" ht="90" customHeight="1" x14ac:dyDescent="0.25">
      <c r="A9" s="30">
        <v>3</v>
      </c>
      <c r="B9" s="24" t="s">
        <v>56</v>
      </c>
      <c r="C9" s="31" t="s">
        <v>31</v>
      </c>
      <c r="D9" s="30">
        <v>236</v>
      </c>
      <c r="E9" s="30">
        <v>36</v>
      </c>
      <c r="F9" s="1">
        <v>1244.4000000000001</v>
      </c>
      <c r="G9" s="30" t="s">
        <v>57</v>
      </c>
      <c r="H9" s="10" t="s">
        <v>58</v>
      </c>
      <c r="I9" s="18" t="s">
        <v>22</v>
      </c>
      <c r="J9" s="34" t="s">
        <v>23</v>
      </c>
      <c r="K9" s="31" t="s">
        <v>59</v>
      </c>
      <c r="L9" s="30" t="s">
        <v>60</v>
      </c>
    </row>
    <row r="10" spans="1:12" s="2" customFormat="1" ht="90" customHeight="1" x14ac:dyDescent="0.25">
      <c r="A10" s="30">
        <v>4</v>
      </c>
      <c r="B10" s="24" t="s">
        <v>61</v>
      </c>
      <c r="C10" s="32"/>
      <c r="D10" s="30">
        <v>237</v>
      </c>
      <c r="E10" s="30">
        <v>36</v>
      </c>
      <c r="F10" s="1">
        <v>118.8</v>
      </c>
      <c r="G10" s="30" t="s">
        <v>62</v>
      </c>
      <c r="H10" s="10" t="s">
        <v>63</v>
      </c>
      <c r="I10" s="18" t="s">
        <v>22</v>
      </c>
      <c r="J10" s="35"/>
      <c r="K10" s="32"/>
      <c r="L10" s="30" t="s">
        <v>64</v>
      </c>
    </row>
    <row r="11" spans="1:12" s="2" customFormat="1" ht="90" customHeight="1" x14ac:dyDescent="0.25">
      <c r="A11" s="30">
        <v>5</v>
      </c>
      <c r="B11" s="24" t="s">
        <v>65</v>
      </c>
      <c r="C11" s="33"/>
      <c r="D11" s="30">
        <v>235</v>
      </c>
      <c r="E11" s="30">
        <v>36</v>
      </c>
      <c r="F11" s="1">
        <v>715.8</v>
      </c>
      <c r="G11" s="30" t="s">
        <v>66</v>
      </c>
      <c r="H11" s="10" t="s">
        <v>67</v>
      </c>
      <c r="I11" s="18" t="s">
        <v>22</v>
      </c>
      <c r="J11" s="36"/>
      <c r="K11" s="33"/>
      <c r="L11" s="30" t="s">
        <v>68</v>
      </c>
    </row>
    <row r="12" spans="1:12" s="2" customFormat="1" ht="90" customHeight="1" x14ac:dyDescent="0.25">
      <c r="A12" s="30">
        <v>6</v>
      </c>
      <c r="B12" s="30" t="s">
        <v>69</v>
      </c>
      <c r="C12" s="30" t="s">
        <v>39</v>
      </c>
      <c r="D12" s="30">
        <v>4</v>
      </c>
      <c r="E12" s="30">
        <v>114</v>
      </c>
      <c r="F12" s="1">
        <v>249</v>
      </c>
      <c r="G12" s="30" t="s">
        <v>70</v>
      </c>
      <c r="H12" s="10" t="s">
        <v>71</v>
      </c>
      <c r="I12" s="18" t="s">
        <v>30</v>
      </c>
      <c r="J12" s="25" t="s">
        <v>23</v>
      </c>
      <c r="K12" s="22" t="s">
        <v>72</v>
      </c>
      <c r="L12" s="30" t="s">
        <v>73</v>
      </c>
    </row>
    <row r="13" spans="1:12" s="2" customFormat="1" ht="90" customHeight="1" x14ac:dyDescent="0.25">
      <c r="A13" s="30">
        <v>7</v>
      </c>
      <c r="B13" s="30" t="s">
        <v>74</v>
      </c>
      <c r="C13" s="30" t="s">
        <v>33</v>
      </c>
      <c r="D13" s="30">
        <v>84</v>
      </c>
      <c r="E13" s="30">
        <v>21</v>
      </c>
      <c r="F13" s="30">
        <v>161.5</v>
      </c>
      <c r="G13" s="30" t="s">
        <v>75</v>
      </c>
      <c r="H13" s="10" t="s">
        <v>76</v>
      </c>
      <c r="I13" s="18" t="s">
        <v>77</v>
      </c>
      <c r="J13" s="27" t="s">
        <v>23</v>
      </c>
      <c r="K13" s="24" t="s">
        <v>78</v>
      </c>
      <c r="L13" s="30" t="s">
        <v>79</v>
      </c>
    </row>
    <row r="14" spans="1:12" s="2" customFormat="1" ht="105" x14ac:dyDescent="0.25">
      <c r="A14" s="30">
        <v>8</v>
      </c>
      <c r="B14" s="30" t="s">
        <v>267</v>
      </c>
      <c r="C14" s="30" t="s">
        <v>39</v>
      </c>
      <c r="D14" s="30">
        <v>65</v>
      </c>
      <c r="E14" s="30">
        <v>89</v>
      </c>
      <c r="F14" s="1" t="s">
        <v>80</v>
      </c>
      <c r="G14" s="30" t="s">
        <v>81</v>
      </c>
      <c r="H14" s="10" t="s">
        <v>82</v>
      </c>
      <c r="I14" s="30" t="s">
        <v>30</v>
      </c>
      <c r="J14" s="16" t="s">
        <v>23</v>
      </c>
      <c r="K14" s="30" t="s">
        <v>83</v>
      </c>
      <c r="L14" s="30" t="s">
        <v>84</v>
      </c>
    </row>
    <row r="15" spans="1:12" s="2" customFormat="1" ht="105" x14ac:dyDescent="0.25">
      <c r="A15" s="30">
        <v>9</v>
      </c>
      <c r="B15" s="30" t="s">
        <v>89</v>
      </c>
      <c r="C15" s="30" t="s">
        <v>39</v>
      </c>
      <c r="D15" s="30">
        <v>62</v>
      </c>
      <c r="E15" s="30">
        <v>89</v>
      </c>
      <c r="F15" s="1">
        <v>176.8</v>
      </c>
      <c r="G15" s="30" t="s">
        <v>85</v>
      </c>
      <c r="H15" s="10" t="s">
        <v>86</v>
      </c>
      <c r="I15" s="30" t="s">
        <v>30</v>
      </c>
      <c r="J15" s="16" t="s">
        <v>26</v>
      </c>
      <c r="K15" s="30" t="s">
        <v>87</v>
      </c>
      <c r="L15" s="30" t="s">
        <v>88</v>
      </c>
    </row>
    <row r="16" spans="1:12" s="2" customFormat="1" ht="90" customHeight="1" x14ac:dyDescent="0.25">
      <c r="A16" s="30">
        <v>10</v>
      </c>
      <c r="B16" s="30" t="s">
        <v>90</v>
      </c>
      <c r="C16" s="30" t="s">
        <v>34</v>
      </c>
      <c r="D16" s="30">
        <v>296</v>
      </c>
      <c r="E16" s="30">
        <v>9</v>
      </c>
      <c r="F16" s="1">
        <v>230</v>
      </c>
      <c r="G16" s="30" t="s">
        <v>91</v>
      </c>
      <c r="H16" s="10" t="s">
        <v>92</v>
      </c>
      <c r="I16" s="30" t="s">
        <v>44</v>
      </c>
      <c r="J16" s="16" t="s">
        <v>26</v>
      </c>
      <c r="K16" s="30" t="s">
        <v>93</v>
      </c>
      <c r="L16" s="30" t="s">
        <v>94</v>
      </c>
    </row>
    <row r="17" spans="1:12" s="2" customFormat="1" ht="75" x14ac:dyDescent="0.25">
      <c r="A17" s="30">
        <v>11</v>
      </c>
      <c r="B17" s="30" t="s">
        <v>95</v>
      </c>
      <c r="C17" s="30" t="s">
        <v>42</v>
      </c>
      <c r="D17" s="30">
        <v>231</v>
      </c>
      <c r="E17" s="30">
        <v>73</v>
      </c>
      <c r="F17" s="1">
        <v>153.80000000000001</v>
      </c>
      <c r="G17" s="30" t="s">
        <v>96</v>
      </c>
      <c r="H17" s="10" t="s">
        <v>97</v>
      </c>
      <c r="I17" s="18" t="s">
        <v>30</v>
      </c>
      <c r="J17" s="34" t="s">
        <v>23</v>
      </c>
      <c r="K17" s="31" t="s">
        <v>98</v>
      </c>
      <c r="L17" s="30" t="s">
        <v>99</v>
      </c>
    </row>
    <row r="18" spans="1:12" s="2" customFormat="1" ht="75" x14ac:dyDescent="0.25">
      <c r="A18" s="30">
        <v>12</v>
      </c>
      <c r="B18" s="30" t="s">
        <v>95</v>
      </c>
      <c r="C18" s="30" t="s">
        <v>42</v>
      </c>
      <c r="D18" s="30">
        <v>232</v>
      </c>
      <c r="E18" s="30">
        <v>73</v>
      </c>
      <c r="F18" s="1">
        <v>179.7</v>
      </c>
      <c r="G18" s="30" t="s">
        <v>100</v>
      </c>
      <c r="H18" s="10" t="s">
        <v>101</v>
      </c>
      <c r="I18" s="18" t="s">
        <v>30</v>
      </c>
      <c r="J18" s="35"/>
      <c r="K18" s="32"/>
      <c r="L18" s="30" t="s">
        <v>102</v>
      </c>
    </row>
    <row r="19" spans="1:12" s="2" customFormat="1" ht="47.25" x14ac:dyDescent="0.25">
      <c r="A19" s="30">
        <v>13</v>
      </c>
      <c r="B19" s="30" t="s">
        <v>95</v>
      </c>
      <c r="C19" s="30" t="s">
        <v>42</v>
      </c>
      <c r="D19" s="30">
        <v>237</v>
      </c>
      <c r="E19" s="30">
        <v>73</v>
      </c>
      <c r="F19" s="1">
        <v>243.5</v>
      </c>
      <c r="G19" s="30" t="s">
        <v>36</v>
      </c>
      <c r="H19" s="10" t="s">
        <v>103</v>
      </c>
      <c r="I19" s="18" t="s">
        <v>37</v>
      </c>
      <c r="J19" s="36"/>
      <c r="K19" s="33"/>
      <c r="L19" s="30" t="s">
        <v>104</v>
      </c>
    </row>
    <row r="20" spans="1:12" s="2" customFormat="1" ht="75" x14ac:dyDescent="0.25">
      <c r="A20" s="30">
        <v>14</v>
      </c>
      <c r="B20" s="30" t="s">
        <v>105</v>
      </c>
      <c r="C20" s="30" t="s">
        <v>42</v>
      </c>
      <c r="D20" s="30">
        <v>104</v>
      </c>
      <c r="E20" s="30">
        <v>58</v>
      </c>
      <c r="F20" s="1">
        <v>659</v>
      </c>
      <c r="G20" s="30" t="s">
        <v>106</v>
      </c>
      <c r="H20" s="10" t="s">
        <v>107</v>
      </c>
      <c r="I20" s="18" t="s">
        <v>30</v>
      </c>
      <c r="J20" s="16" t="s">
        <v>23</v>
      </c>
      <c r="K20" s="30" t="s">
        <v>108</v>
      </c>
      <c r="L20" s="30" t="s">
        <v>109</v>
      </c>
    </row>
    <row r="21" spans="1:12" s="2" customFormat="1" ht="120" x14ac:dyDescent="0.25">
      <c r="A21" s="30">
        <v>15</v>
      </c>
      <c r="B21" s="30" t="s">
        <v>110</v>
      </c>
      <c r="C21" s="30" t="s">
        <v>42</v>
      </c>
      <c r="D21" s="30">
        <v>187</v>
      </c>
      <c r="E21" s="30">
        <v>82</v>
      </c>
      <c r="F21" s="1">
        <v>110.1</v>
      </c>
      <c r="G21" s="30" t="s">
        <v>111</v>
      </c>
      <c r="H21" s="10" t="s">
        <v>112</v>
      </c>
      <c r="I21" s="18" t="s">
        <v>30</v>
      </c>
      <c r="J21" s="16" t="s">
        <v>23</v>
      </c>
      <c r="K21" s="30" t="s">
        <v>113</v>
      </c>
      <c r="L21" s="30" t="s">
        <v>114</v>
      </c>
    </row>
    <row r="22" spans="1:12" s="2" customFormat="1" ht="60" x14ac:dyDescent="0.25">
      <c r="A22" s="30">
        <v>16</v>
      </c>
      <c r="B22" s="30" t="s">
        <v>115</v>
      </c>
      <c r="C22" s="30" t="s">
        <v>116</v>
      </c>
      <c r="D22" s="30">
        <v>691</v>
      </c>
      <c r="E22" s="30">
        <v>8</v>
      </c>
      <c r="F22" s="1">
        <v>200.6</v>
      </c>
      <c r="G22" s="30" t="s">
        <v>117</v>
      </c>
      <c r="H22" s="10" t="s">
        <v>118</v>
      </c>
      <c r="I22" s="30" t="s">
        <v>44</v>
      </c>
      <c r="J22" s="27" t="s">
        <v>26</v>
      </c>
      <c r="K22" s="30" t="s">
        <v>119</v>
      </c>
      <c r="L22" s="30" t="s">
        <v>120</v>
      </c>
    </row>
    <row r="23" spans="1:12" s="2" customFormat="1" ht="105" x14ac:dyDescent="0.25">
      <c r="A23" s="30">
        <v>17</v>
      </c>
      <c r="B23" s="30" t="s">
        <v>121</v>
      </c>
      <c r="C23" s="30" t="s">
        <v>39</v>
      </c>
      <c r="D23" s="30">
        <v>60</v>
      </c>
      <c r="E23" s="30">
        <v>89</v>
      </c>
      <c r="F23" s="1">
        <v>220.4</v>
      </c>
      <c r="G23" s="30" t="s">
        <v>122</v>
      </c>
      <c r="H23" s="10" t="s">
        <v>123</v>
      </c>
      <c r="I23" s="18" t="s">
        <v>30</v>
      </c>
      <c r="J23" s="16" t="s">
        <v>124</v>
      </c>
      <c r="K23" s="30" t="s">
        <v>125</v>
      </c>
      <c r="L23" s="30" t="s">
        <v>126</v>
      </c>
    </row>
    <row r="24" spans="1:12" s="2" customFormat="1" ht="105" x14ac:dyDescent="0.25">
      <c r="A24" s="30">
        <v>18</v>
      </c>
      <c r="B24" s="30" t="s">
        <v>127</v>
      </c>
      <c r="C24" s="30" t="s">
        <v>39</v>
      </c>
      <c r="D24" s="30">
        <v>67</v>
      </c>
      <c r="E24" s="30">
        <v>89</v>
      </c>
      <c r="F24" s="1">
        <v>249.4</v>
      </c>
      <c r="G24" s="30" t="s">
        <v>128</v>
      </c>
      <c r="H24" s="10" t="s">
        <v>129</v>
      </c>
      <c r="I24" s="18" t="s">
        <v>30</v>
      </c>
      <c r="J24" s="16" t="s">
        <v>124</v>
      </c>
      <c r="K24" s="30" t="s">
        <v>130</v>
      </c>
      <c r="L24" s="30" t="s">
        <v>131</v>
      </c>
    </row>
    <row r="25" spans="1:12" s="2" customFormat="1" ht="105" x14ac:dyDescent="0.25">
      <c r="A25" s="30">
        <v>19</v>
      </c>
      <c r="B25" s="30" t="s">
        <v>132</v>
      </c>
      <c r="C25" s="30" t="s">
        <v>133</v>
      </c>
      <c r="D25" s="30">
        <v>716</v>
      </c>
      <c r="E25" s="30">
        <v>20</v>
      </c>
      <c r="F25" s="1">
        <v>582.20000000000005</v>
      </c>
      <c r="G25" s="30" t="s">
        <v>134</v>
      </c>
      <c r="H25" s="10" t="s">
        <v>135</v>
      </c>
      <c r="I25" s="30" t="s">
        <v>22</v>
      </c>
      <c r="J25" s="16" t="s">
        <v>23</v>
      </c>
      <c r="K25" s="52" t="s">
        <v>136</v>
      </c>
      <c r="L25" s="30" t="s">
        <v>137</v>
      </c>
    </row>
    <row r="26" spans="1:12" s="2" customFormat="1" ht="105" x14ac:dyDescent="0.25">
      <c r="A26" s="30">
        <v>20</v>
      </c>
      <c r="B26" s="30" t="s">
        <v>132</v>
      </c>
      <c r="C26" s="30" t="s">
        <v>133</v>
      </c>
      <c r="D26" s="30">
        <v>717</v>
      </c>
      <c r="E26" s="30">
        <v>20</v>
      </c>
      <c r="F26" s="1">
        <v>719.4</v>
      </c>
      <c r="G26" s="30" t="s">
        <v>138</v>
      </c>
      <c r="H26" s="10" t="s">
        <v>139</v>
      </c>
      <c r="I26" s="30" t="s">
        <v>22</v>
      </c>
      <c r="J26" s="16" t="s">
        <v>23</v>
      </c>
      <c r="K26" s="52"/>
      <c r="L26" s="30" t="s">
        <v>140</v>
      </c>
    </row>
    <row r="27" spans="1:12" s="2" customFormat="1" ht="47.25" x14ac:dyDescent="0.25">
      <c r="A27" s="30">
        <v>21</v>
      </c>
      <c r="B27" s="30" t="s">
        <v>141</v>
      </c>
      <c r="C27" s="30" t="s">
        <v>133</v>
      </c>
      <c r="D27" s="30">
        <v>204</v>
      </c>
      <c r="E27" s="30">
        <v>32</v>
      </c>
      <c r="F27" s="1">
        <v>126</v>
      </c>
      <c r="G27" s="30" t="s">
        <v>142</v>
      </c>
      <c r="H27" s="10" t="s">
        <v>92</v>
      </c>
      <c r="I27" s="30" t="s">
        <v>44</v>
      </c>
      <c r="J27" s="27" t="s">
        <v>26</v>
      </c>
      <c r="K27" s="24" t="s">
        <v>143</v>
      </c>
      <c r="L27" s="30" t="s">
        <v>144</v>
      </c>
    </row>
    <row r="28" spans="1:12" s="2" customFormat="1" ht="78.75" x14ac:dyDescent="0.25">
      <c r="A28" s="30">
        <v>22</v>
      </c>
      <c r="B28" s="30" t="s">
        <v>145</v>
      </c>
      <c r="C28" s="30" t="s">
        <v>133</v>
      </c>
      <c r="D28" s="30">
        <v>261</v>
      </c>
      <c r="E28" s="30">
        <v>18</v>
      </c>
      <c r="F28" s="1">
        <v>450.2</v>
      </c>
      <c r="G28" s="30" t="s">
        <v>146</v>
      </c>
      <c r="H28" s="10" t="s">
        <v>147</v>
      </c>
      <c r="I28" s="30" t="s">
        <v>22</v>
      </c>
      <c r="J28" s="27" t="s">
        <v>23</v>
      </c>
      <c r="K28" s="24" t="s">
        <v>148</v>
      </c>
      <c r="L28" s="30" t="s">
        <v>149</v>
      </c>
    </row>
    <row r="29" spans="1:12" s="2" customFormat="1" ht="47.25" x14ac:dyDescent="0.25">
      <c r="A29" s="30">
        <v>23</v>
      </c>
      <c r="B29" s="30" t="s">
        <v>150</v>
      </c>
      <c r="C29" s="30" t="s">
        <v>42</v>
      </c>
      <c r="D29" s="30">
        <v>28</v>
      </c>
      <c r="E29" s="30">
        <v>101</v>
      </c>
      <c r="F29" s="1">
        <v>177.8</v>
      </c>
      <c r="G29" s="30" t="s">
        <v>40</v>
      </c>
      <c r="H29" s="10" t="s">
        <v>43</v>
      </c>
      <c r="I29" s="18" t="s">
        <v>25</v>
      </c>
      <c r="J29" s="16" t="s">
        <v>26</v>
      </c>
      <c r="K29" s="30" t="s">
        <v>151</v>
      </c>
      <c r="L29" s="30" t="s">
        <v>152</v>
      </c>
    </row>
    <row r="30" spans="1:12" s="2" customFormat="1" ht="60" x14ac:dyDescent="0.25">
      <c r="A30" s="30">
        <v>24</v>
      </c>
      <c r="B30" s="30" t="s">
        <v>153</v>
      </c>
      <c r="C30" s="30" t="s">
        <v>41</v>
      </c>
      <c r="D30" s="30">
        <v>131</v>
      </c>
      <c r="E30" s="30">
        <v>12</v>
      </c>
      <c r="F30" s="1">
        <v>256</v>
      </c>
      <c r="G30" s="30" t="s">
        <v>154</v>
      </c>
      <c r="H30" s="10" t="s">
        <v>155</v>
      </c>
      <c r="I30" s="30" t="s">
        <v>44</v>
      </c>
      <c r="J30" s="16" t="s">
        <v>23</v>
      </c>
      <c r="K30" s="30" t="s">
        <v>156</v>
      </c>
      <c r="L30" s="30" t="s">
        <v>157</v>
      </c>
    </row>
    <row r="31" spans="1:12" s="2" customFormat="1" ht="47.25" x14ac:dyDescent="0.25">
      <c r="A31" s="30">
        <v>25</v>
      </c>
      <c r="B31" s="30" t="s">
        <v>158</v>
      </c>
      <c r="C31" s="30" t="s">
        <v>34</v>
      </c>
      <c r="D31" s="30">
        <v>33</v>
      </c>
      <c r="E31" s="30">
        <v>19</v>
      </c>
      <c r="F31" s="1">
        <v>200</v>
      </c>
      <c r="G31" s="30" t="s">
        <v>159</v>
      </c>
      <c r="H31" s="10" t="s">
        <v>92</v>
      </c>
      <c r="I31" s="30" t="s">
        <v>44</v>
      </c>
      <c r="J31" s="16" t="s">
        <v>26</v>
      </c>
      <c r="K31" s="30" t="s">
        <v>160</v>
      </c>
      <c r="L31" s="30" t="s">
        <v>161</v>
      </c>
    </row>
    <row r="32" spans="1:12" s="2" customFormat="1" ht="105" x14ac:dyDescent="0.25">
      <c r="A32" s="30">
        <v>26</v>
      </c>
      <c r="B32" s="30" t="s">
        <v>162</v>
      </c>
      <c r="C32" s="30" t="s">
        <v>42</v>
      </c>
      <c r="D32" s="17">
        <v>75</v>
      </c>
      <c r="E32" s="30">
        <v>54</v>
      </c>
      <c r="F32" s="1">
        <v>155</v>
      </c>
      <c r="G32" s="30" t="s">
        <v>163</v>
      </c>
      <c r="H32" s="10" t="s">
        <v>164</v>
      </c>
      <c r="I32" s="30" t="s">
        <v>30</v>
      </c>
      <c r="J32" s="16"/>
      <c r="K32" s="30" t="s">
        <v>165</v>
      </c>
      <c r="L32" s="30" t="s">
        <v>166</v>
      </c>
    </row>
    <row r="33" spans="1:12" s="2" customFormat="1" ht="105" x14ac:dyDescent="0.25">
      <c r="A33" s="30">
        <v>27</v>
      </c>
      <c r="B33" s="30" t="s">
        <v>167</v>
      </c>
      <c r="C33" s="30" t="s">
        <v>116</v>
      </c>
      <c r="D33" s="17">
        <v>531</v>
      </c>
      <c r="E33" s="30">
        <v>32</v>
      </c>
      <c r="F33" s="1">
        <v>163.9</v>
      </c>
      <c r="G33" s="30" t="s">
        <v>168</v>
      </c>
      <c r="H33" s="10" t="s">
        <v>169</v>
      </c>
      <c r="I33" s="30" t="s">
        <v>22</v>
      </c>
      <c r="J33" s="16"/>
      <c r="K33" s="30" t="s">
        <v>170</v>
      </c>
      <c r="L33" s="30" t="s">
        <v>171</v>
      </c>
    </row>
    <row r="34" spans="1:12" ht="45" x14ac:dyDescent="0.25">
      <c r="A34" s="30">
        <v>28</v>
      </c>
      <c r="B34" s="18" t="s">
        <v>175</v>
      </c>
      <c r="C34" s="18" t="s">
        <v>172</v>
      </c>
      <c r="D34" s="18">
        <v>156</v>
      </c>
      <c r="E34" s="18">
        <v>2</v>
      </c>
      <c r="F34" s="18">
        <v>175</v>
      </c>
      <c r="G34" s="30" t="s">
        <v>24</v>
      </c>
      <c r="H34" s="10" t="s">
        <v>173</v>
      </c>
      <c r="I34" s="30" t="s">
        <v>25</v>
      </c>
      <c r="J34" s="18"/>
      <c r="K34" s="18" t="s">
        <v>176</v>
      </c>
      <c r="L34" s="18" t="s">
        <v>174</v>
      </c>
    </row>
    <row r="35" spans="1:12" s="2" customFormat="1" ht="105" x14ac:dyDescent="0.25">
      <c r="A35" s="30">
        <v>29</v>
      </c>
      <c r="B35" s="18" t="s">
        <v>177</v>
      </c>
      <c r="C35" s="18" t="s">
        <v>41</v>
      </c>
      <c r="D35" s="18">
        <v>78</v>
      </c>
      <c r="E35" s="18">
        <v>21</v>
      </c>
      <c r="F35" s="18">
        <v>2372.4</v>
      </c>
      <c r="G35" s="30" t="s">
        <v>178</v>
      </c>
      <c r="H35" s="10" t="s">
        <v>179</v>
      </c>
      <c r="I35" s="30" t="s">
        <v>22</v>
      </c>
      <c r="J35" s="18"/>
      <c r="K35" s="18" t="s">
        <v>180</v>
      </c>
      <c r="L35" s="18" t="s">
        <v>181</v>
      </c>
    </row>
    <row r="36" spans="1:12" ht="105" x14ac:dyDescent="0.25">
      <c r="A36" s="30">
        <v>30</v>
      </c>
      <c r="B36" s="18" t="s">
        <v>182</v>
      </c>
      <c r="C36" s="18" t="s">
        <v>38</v>
      </c>
      <c r="D36" s="18">
        <v>375</v>
      </c>
      <c r="E36" s="18">
        <v>23</v>
      </c>
      <c r="F36" s="18">
        <v>279.8</v>
      </c>
      <c r="G36" s="30" t="s">
        <v>183</v>
      </c>
      <c r="H36" s="10" t="s">
        <v>184</v>
      </c>
      <c r="I36" s="30" t="s">
        <v>22</v>
      </c>
      <c r="J36" s="18" t="s">
        <v>185</v>
      </c>
      <c r="K36" s="18" t="s">
        <v>186</v>
      </c>
      <c r="L36" s="18" t="s">
        <v>187</v>
      </c>
    </row>
    <row r="37" spans="1:12" s="2" customFormat="1" ht="105" x14ac:dyDescent="0.25">
      <c r="A37" s="30">
        <v>31</v>
      </c>
      <c r="B37" s="18" t="s">
        <v>188</v>
      </c>
      <c r="C37" s="18" t="s">
        <v>189</v>
      </c>
      <c r="D37" s="18">
        <v>201</v>
      </c>
      <c r="E37" s="18">
        <v>4</v>
      </c>
      <c r="F37" s="18">
        <v>249.6</v>
      </c>
      <c r="G37" s="30" t="s">
        <v>190</v>
      </c>
      <c r="H37" s="10" t="s">
        <v>191</v>
      </c>
      <c r="I37" s="30" t="s">
        <v>22</v>
      </c>
      <c r="J37" s="18"/>
      <c r="K37" s="18" t="s">
        <v>192</v>
      </c>
      <c r="L37" s="18" t="s">
        <v>193</v>
      </c>
    </row>
    <row r="38" spans="1:12" s="2" customFormat="1" ht="45" x14ac:dyDescent="0.25">
      <c r="A38" s="30">
        <v>32</v>
      </c>
      <c r="B38" s="18" t="s">
        <v>194</v>
      </c>
      <c r="C38" s="18" t="s">
        <v>116</v>
      </c>
      <c r="D38" s="18">
        <v>884</v>
      </c>
      <c r="E38" s="18">
        <v>23</v>
      </c>
      <c r="F38" s="18">
        <v>154.1</v>
      </c>
      <c r="G38" s="18" t="s">
        <v>24</v>
      </c>
      <c r="H38" s="10" t="s">
        <v>173</v>
      </c>
      <c r="I38" s="18" t="s">
        <v>25</v>
      </c>
      <c r="J38" s="18" t="s">
        <v>23</v>
      </c>
      <c r="K38" s="18" t="s">
        <v>195</v>
      </c>
      <c r="L38" s="18" t="s">
        <v>196</v>
      </c>
    </row>
    <row r="39" spans="1:12" ht="105" x14ac:dyDescent="0.25">
      <c r="A39" s="30">
        <v>33</v>
      </c>
      <c r="B39" s="18" t="s">
        <v>197</v>
      </c>
      <c r="C39" s="18" t="s">
        <v>33</v>
      </c>
      <c r="D39" s="18">
        <v>503</v>
      </c>
      <c r="E39" s="18">
        <v>15</v>
      </c>
      <c r="F39" s="18">
        <v>177</v>
      </c>
      <c r="G39" s="30" t="s">
        <v>198</v>
      </c>
      <c r="H39" s="10" t="s">
        <v>199</v>
      </c>
      <c r="I39" s="30" t="s">
        <v>22</v>
      </c>
      <c r="J39" s="18" t="s">
        <v>185</v>
      </c>
      <c r="K39" s="18" t="s">
        <v>200</v>
      </c>
      <c r="L39" s="18" t="s">
        <v>201</v>
      </c>
    </row>
    <row r="40" spans="1:12" ht="45" x14ac:dyDescent="0.25">
      <c r="A40" s="30">
        <v>34</v>
      </c>
      <c r="B40" s="18" t="s">
        <v>202</v>
      </c>
      <c r="C40" s="18" t="s">
        <v>116</v>
      </c>
      <c r="D40" s="18">
        <v>831</v>
      </c>
      <c r="E40" s="18">
        <v>24</v>
      </c>
      <c r="F40" s="18">
        <v>200</v>
      </c>
      <c r="G40" s="18" t="s">
        <v>24</v>
      </c>
      <c r="H40" s="10" t="s">
        <v>203</v>
      </c>
      <c r="I40" s="18" t="s">
        <v>25</v>
      </c>
      <c r="J40" s="18"/>
      <c r="K40" s="18" t="s">
        <v>204</v>
      </c>
      <c r="L40" s="18" t="s">
        <v>205</v>
      </c>
    </row>
    <row r="41" spans="1:12" s="2" customFormat="1" ht="126.75" customHeight="1" x14ac:dyDescent="0.25">
      <c r="A41" s="30">
        <v>35</v>
      </c>
      <c r="B41" s="18" t="s">
        <v>206</v>
      </c>
      <c r="C41" s="53" t="s">
        <v>33</v>
      </c>
      <c r="D41" s="30">
        <v>511</v>
      </c>
      <c r="E41" s="53">
        <v>14</v>
      </c>
      <c r="F41" s="1">
        <v>532.9</v>
      </c>
      <c r="G41" s="30" t="s">
        <v>207</v>
      </c>
      <c r="H41" s="10" t="s">
        <v>208</v>
      </c>
      <c r="I41" s="31" t="s">
        <v>22</v>
      </c>
      <c r="J41" s="53" t="s">
        <v>23</v>
      </c>
      <c r="K41" s="53" t="s">
        <v>209</v>
      </c>
      <c r="L41" s="30" t="s">
        <v>210</v>
      </c>
    </row>
    <row r="42" spans="1:12" s="2" customFormat="1" ht="105" x14ac:dyDescent="0.25">
      <c r="A42" s="30">
        <v>36</v>
      </c>
      <c r="B42" s="18" t="s">
        <v>212</v>
      </c>
      <c r="C42" s="54"/>
      <c r="D42" s="18">
        <v>510</v>
      </c>
      <c r="E42" s="54"/>
      <c r="F42" s="18">
        <v>145.9</v>
      </c>
      <c r="G42" s="30" t="s">
        <v>213</v>
      </c>
      <c r="H42" s="10" t="s">
        <v>214</v>
      </c>
      <c r="I42" s="33"/>
      <c r="J42" s="54"/>
      <c r="K42" s="54"/>
      <c r="L42" s="18" t="s">
        <v>211</v>
      </c>
    </row>
    <row r="43" spans="1:12" s="2" customFormat="1" ht="47.25" customHeight="1" x14ac:dyDescent="0.25">
      <c r="A43" s="30">
        <v>37</v>
      </c>
      <c r="B43" s="18" t="s">
        <v>215</v>
      </c>
      <c r="C43" s="53" t="s">
        <v>39</v>
      </c>
      <c r="D43" s="18">
        <v>97</v>
      </c>
      <c r="E43" s="53">
        <v>99</v>
      </c>
      <c r="F43" s="18">
        <v>122.7</v>
      </c>
      <c r="G43" s="18" t="s">
        <v>40</v>
      </c>
      <c r="H43" s="10" t="s">
        <v>216</v>
      </c>
      <c r="I43" s="55" t="s">
        <v>25</v>
      </c>
      <c r="J43" s="53" t="s">
        <v>217</v>
      </c>
      <c r="K43" s="53" t="s">
        <v>218</v>
      </c>
      <c r="L43" s="18" t="s">
        <v>219</v>
      </c>
    </row>
    <row r="44" spans="1:12" ht="47.25" x14ac:dyDescent="0.25">
      <c r="A44" s="30">
        <v>38</v>
      </c>
      <c r="B44" s="18" t="s">
        <v>220</v>
      </c>
      <c r="C44" s="54"/>
      <c r="D44" s="18">
        <v>96</v>
      </c>
      <c r="E44" s="54"/>
      <c r="F44" s="18">
        <v>122.3</v>
      </c>
      <c r="G44" s="18" t="s">
        <v>40</v>
      </c>
      <c r="H44" s="10" t="s">
        <v>216</v>
      </c>
      <c r="I44" s="56"/>
      <c r="J44" s="54"/>
      <c r="K44" s="54"/>
      <c r="L44" s="18" t="s">
        <v>221</v>
      </c>
    </row>
    <row r="45" spans="1:12" s="2" customFormat="1" ht="126.75" customHeight="1" x14ac:dyDescent="0.25">
      <c r="A45" s="30">
        <v>39</v>
      </c>
      <c r="B45" s="30" t="s">
        <v>222</v>
      </c>
      <c r="C45" s="30" t="s">
        <v>116</v>
      </c>
      <c r="D45" s="30">
        <v>908</v>
      </c>
      <c r="E45" s="30">
        <v>23</v>
      </c>
      <c r="F45" s="1">
        <v>772.6</v>
      </c>
      <c r="G45" s="30" t="s">
        <v>223</v>
      </c>
      <c r="H45" s="10" t="s">
        <v>224</v>
      </c>
      <c r="I45" s="30" t="s">
        <v>22</v>
      </c>
      <c r="J45" s="16" t="s">
        <v>23</v>
      </c>
      <c r="K45" s="16" t="s">
        <v>225</v>
      </c>
      <c r="L45" s="30" t="s">
        <v>226</v>
      </c>
    </row>
    <row r="46" spans="1:12" s="2" customFormat="1" ht="105" x14ac:dyDescent="0.25">
      <c r="A46" s="30">
        <v>40</v>
      </c>
      <c r="B46" s="30" t="s">
        <v>227</v>
      </c>
      <c r="C46" s="31" t="s">
        <v>32</v>
      </c>
      <c r="D46" s="30">
        <v>238</v>
      </c>
      <c r="E46" s="31">
        <v>24</v>
      </c>
      <c r="F46" s="1">
        <v>389.2</v>
      </c>
      <c r="G46" s="30" t="s">
        <v>228</v>
      </c>
      <c r="H46" s="10" t="s">
        <v>229</v>
      </c>
      <c r="I46" s="31" t="s">
        <v>230</v>
      </c>
      <c r="J46" s="34" t="s">
        <v>23</v>
      </c>
      <c r="K46" s="31" t="s">
        <v>231</v>
      </c>
      <c r="L46" s="30" t="s">
        <v>232</v>
      </c>
    </row>
    <row r="47" spans="1:12" s="2" customFormat="1" ht="81" customHeight="1" x14ac:dyDescent="0.25">
      <c r="A47" s="30">
        <v>41</v>
      </c>
      <c r="B47" s="30" t="s">
        <v>233</v>
      </c>
      <c r="C47" s="32"/>
      <c r="D47" s="30">
        <v>239</v>
      </c>
      <c r="E47" s="32"/>
      <c r="F47" s="1">
        <v>419.1</v>
      </c>
      <c r="G47" s="30" t="s">
        <v>234</v>
      </c>
      <c r="H47" s="10" t="s">
        <v>235</v>
      </c>
      <c r="I47" s="32"/>
      <c r="J47" s="35"/>
      <c r="K47" s="32"/>
      <c r="L47" s="30" t="s">
        <v>236</v>
      </c>
    </row>
    <row r="48" spans="1:12" s="2" customFormat="1" ht="120" x14ac:dyDescent="0.25">
      <c r="A48" s="30">
        <v>42</v>
      </c>
      <c r="B48" s="30" t="s">
        <v>237</v>
      </c>
      <c r="C48" s="30" t="s">
        <v>31</v>
      </c>
      <c r="D48" s="30">
        <v>410</v>
      </c>
      <c r="E48" s="30">
        <v>27</v>
      </c>
      <c r="F48" s="1">
        <v>242</v>
      </c>
      <c r="G48" s="30" t="s">
        <v>238</v>
      </c>
      <c r="H48" s="10" t="s">
        <v>239</v>
      </c>
      <c r="I48" s="18" t="s">
        <v>22</v>
      </c>
      <c r="J48" s="16" t="s">
        <v>124</v>
      </c>
      <c r="K48" s="30" t="s">
        <v>240</v>
      </c>
      <c r="L48" s="30" t="s">
        <v>241</v>
      </c>
    </row>
    <row r="49" spans="1:12" s="2" customFormat="1" ht="126.75" customHeight="1" x14ac:dyDescent="0.25">
      <c r="A49" s="30">
        <v>43</v>
      </c>
      <c r="B49" s="31" t="s">
        <v>242</v>
      </c>
      <c r="C49" s="31" t="s">
        <v>35</v>
      </c>
      <c r="D49" s="30">
        <v>425</v>
      </c>
      <c r="E49" s="31">
        <v>16</v>
      </c>
      <c r="F49" s="1">
        <v>752</v>
      </c>
      <c r="G49" s="30" t="s">
        <v>243</v>
      </c>
      <c r="H49" s="10" t="s">
        <v>244</v>
      </c>
      <c r="I49" s="53" t="s">
        <v>22</v>
      </c>
      <c r="J49" s="34" t="s">
        <v>23</v>
      </c>
      <c r="K49" s="31" t="s">
        <v>245</v>
      </c>
      <c r="L49" s="30" t="s">
        <v>246</v>
      </c>
    </row>
    <row r="50" spans="1:12" s="2" customFormat="1" ht="126.75" customHeight="1" x14ac:dyDescent="0.25">
      <c r="A50" s="30">
        <v>44</v>
      </c>
      <c r="B50" s="33"/>
      <c r="C50" s="33"/>
      <c r="D50" s="30">
        <v>426</v>
      </c>
      <c r="E50" s="33"/>
      <c r="F50" s="1">
        <v>597.70000000000005</v>
      </c>
      <c r="G50" s="30" t="s">
        <v>248</v>
      </c>
      <c r="H50" s="10" t="s">
        <v>249</v>
      </c>
      <c r="I50" s="54"/>
      <c r="J50" s="36"/>
      <c r="K50" s="33"/>
      <c r="L50" s="30" t="s">
        <v>247</v>
      </c>
    </row>
    <row r="51" spans="1:12" ht="78.75" customHeight="1" x14ac:dyDescent="0.25">
      <c r="A51" s="30">
        <v>45</v>
      </c>
      <c r="B51" s="53" t="s">
        <v>250</v>
      </c>
      <c r="C51" s="53" t="s">
        <v>251</v>
      </c>
      <c r="D51" s="18">
        <v>45</v>
      </c>
      <c r="E51" s="18">
        <v>29</v>
      </c>
      <c r="F51" s="18">
        <v>379.7</v>
      </c>
      <c r="G51" s="30" t="s">
        <v>252</v>
      </c>
      <c r="H51" s="10" t="s">
        <v>253</v>
      </c>
      <c r="I51" s="31" t="s">
        <v>22</v>
      </c>
      <c r="J51" s="53" t="s">
        <v>23</v>
      </c>
      <c r="K51" s="53" t="s">
        <v>258</v>
      </c>
      <c r="L51" s="18" t="s">
        <v>254</v>
      </c>
    </row>
    <row r="52" spans="1:12" s="2" customFormat="1" ht="75" x14ac:dyDescent="0.25">
      <c r="A52" s="30">
        <v>46</v>
      </c>
      <c r="B52" s="54"/>
      <c r="C52" s="54"/>
      <c r="D52" s="30">
        <v>46</v>
      </c>
      <c r="E52" s="30"/>
      <c r="F52" s="1">
        <v>235.6</v>
      </c>
      <c r="G52" s="30" t="s">
        <v>255</v>
      </c>
      <c r="H52" s="10" t="s">
        <v>256</v>
      </c>
      <c r="I52" s="33"/>
      <c r="J52" s="54"/>
      <c r="K52" s="54"/>
      <c r="L52" s="30" t="s">
        <v>257</v>
      </c>
    </row>
    <row r="53" spans="1:12" s="2" customFormat="1" ht="45" x14ac:dyDescent="0.25">
      <c r="A53" s="30">
        <v>47</v>
      </c>
      <c r="B53" s="30" t="s">
        <v>259</v>
      </c>
      <c r="C53" s="30" t="s">
        <v>33</v>
      </c>
      <c r="D53" s="30">
        <v>93</v>
      </c>
      <c r="E53" s="30">
        <v>53</v>
      </c>
      <c r="F53" s="1">
        <v>287</v>
      </c>
      <c r="G53" s="30" t="s">
        <v>24</v>
      </c>
      <c r="H53" s="10" t="s">
        <v>173</v>
      </c>
      <c r="I53" s="30" t="s">
        <v>25</v>
      </c>
      <c r="J53" s="16" t="s">
        <v>23</v>
      </c>
      <c r="K53" s="30" t="s">
        <v>260</v>
      </c>
      <c r="L53" s="30" t="s">
        <v>261</v>
      </c>
    </row>
    <row r="54" spans="1:12" s="2" customFormat="1" ht="105" x14ac:dyDescent="0.25">
      <c r="A54" s="30">
        <v>48</v>
      </c>
      <c r="B54" s="30" t="s">
        <v>262</v>
      </c>
      <c r="C54" s="30" t="s">
        <v>38</v>
      </c>
      <c r="D54" s="30">
        <v>253</v>
      </c>
      <c r="E54" s="30">
        <v>17</v>
      </c>
      <c r="F54" s="1">
        <v>2759.7</v>
      </c>
      <c r="G54" s="30" t="s">
        <v>263</v>
      </c>
      <c r="H54" s="10" t="s">
        <v>264</v>
      </c>
      <c r="I54" s="18" t="s">
        <v>22</v>
      </c>
      <c r="J54" s="16" t="s">
        <v>23</v>
      </c>
      <c r="K54" s="30" t="s">
        <v>265</v>
      </c>
      <c r="L54" s="30" t="s">
        <v>266</v>
      </c>
    </row>
    <row r="55" spans="1:12" s="2" customFormat="1" ht="90" customHeight="1" x14ac:dyDescent="0.25">
      <c r="A55" s="30">
        <v>49</v>
      </c>
      <c r="B55" s="31" t="s">
        <v>268</v>
      </c>
      <c r="C55" s="31" t="s">
        <v>31</v>
      </c>
      <c r="D55" s="30">
        <v>225</v>
      </c>
      <c r="E55" s="30">
        <v>60</v>
      </c>
      <c r="F55" s="1">
        <v>985</v>
      </c>
      <c r="G55" s="30" t="s">
        <v>269</v>
      </c>
      <c r="H55" s="10" t="s">
        <v>270</v>
      </c>
      <c r="I55" s="18" t="s">
        <v>22</v>
      </c>
      <c r="J55" s="34" t="s">
        <v>23</v>
      </c>
      <c r="K55" s="31" t="s">
        <v>271</v>
      </c>
      <c r="L55" s="30" t="s">
        <v>272</v>
      </c>
    </row>
    <row r="56" spans="1:12" s="2" customFormat="1" ht="90" customHeight="1" x14ac:dyDescent="0.25">
      <c r="A56" s="30">
        <v>50</v>
      </c>
      <c r="B56" s="32"/>
      <c r="C56" s="32"/>
      <c r="D56" s="30">
        <v>226</v>
      </c>
      <c r="E56" s="30">
        <v>60</v>
      </c>
      <c r="F56" s="1">
        <v>1021.8</v>
      </c>
      <c r="G56" s="30" t="s">
        <v>273</v>
      </c>
      <c r="H56" s="10" t="s">
        <v>274</v>
      </c>
      <c r="I56" s="18" t="s">
        <v>22</v>
      </c>
      <c r="J56" s="35"/>
      <c r="K56" s="32"/>
      <c r="L56" s="30" t="s">
        <v>275</v>
      </c>
    </row>
    <row r="57" spans="1:12" s="2" customFormat="1" ht="90" customHeight="1" x14ac:dyDescent="0.25">
      <c r="A57" s="30">
        <v>51</v>
      </c>
      <c r="B57" s="32"/>
      <c r="C57" s="32"/>
      <c r="D57" s="30">
        <v>227</v>
      </c>
      <c r="E57" s="30">
        <v>60</v>
      </c>
      <c r="F57" s="1">
        <v>1058.2</v>
      </c>
      <c r="G57" s="30" t="s">
        <v>276</v>
      </c>
      <c r="H57" s="10" t="s">
        <v>277</v>
      </c>
      <c r="I57" s="18" t="s">
        <v>22</v>
      </c>
      <c r="J57" s="35"/>
      <c r="K57" s="32"/>
      <c r="L57" s="30" t="s">
        <v>278</v>
      </c>
    </row>
    <row r="58" spans="1:12" s="2" customFormat="1" ht="90" customHeight="1" x14ac:dyDescent="0.25">
      <c r="A58" s="30">
        <v>52</v>
      </c>
      <c r="B58" s="33"/>
      <c r="C58" s="33"/>
      <c r="D58" s="30">
        <v>228</v>
      </c>
      <c r="E58" s="30">
        <v>60</v>
      </c>
      <c r="F58" s="1">
        <v>1163.5</v>
      </c>
      <c r="G58" s="30" t="s">
        <v>279</v>
      </c>
      <c r="H58" s="10" t="s">
        <v>280</v>
      </c>
      <c r="I58" s="18" t="s">
        <v>22</v>
      </c>
      <c r="J58" s="36"/>
      <c r="K58" s="33"/>
      <c r="L58" s="30" t="s">
        <v>281</v>
      </c>
    </row>
    <row r="59" spans="1:12" s="2" customFormat="1" ht="105" x14ac:dyDescent="0.25">
      <c r="A59" s="30">
        <v>53</v>
      </c>
      <c r="B59" s="30" t="s">
        <v>282</v>
      </c>
      <c r="C59" s="30" t="s">
        <v>31</v>
      </c>
      <c r="D59" s="30">
        <v>165</v>
      </c>
      <c r="E59" s="30">
        <v>28</v>
      </c>
      <c r="F59" s="1">
        <v>1232</v>
      </c>
      <c r="G59" s="30" t="s">
        <v>283</v>
      </c>
      <c r="H59" s="10" t="s">
        <v>284</v>
      </c>
      <c r="I59" s="18" t="s">
        <v>22</v>
      </c>
      <c r="J59" s="16" t="s">
        <v>23</v>
      </c>
      <c r="K59" s="24" t="s">
        <v>285</v>
      </c>
      <c r="L59" s="30" t="s">
        <v>286</v>
      </c>
    </row>
    <row r="60" spans="1:12" s="2" customFormat="1" ht="60" x14ac:dyDescent="0.25">
      <c r="A60" s="30">
        <v>54</v>
      </c>
      <c r="B60" s="30" t="s">
        <v>287</v>
      </c>
      <c r="C60" s="30" t="s">
        <v>41</v>
      </c>
      <c r="D60" s="30">
        <v>22</v>
      </c>
      <c r="E60" s="30">
        <v>8</v>
      </c>
      <c r="F60" s="1">
        <v>302.2</v>
      </c>
      <c r="G60" s="30" t="s">
        <v>24</v>
      </c>
      <c r="H60" s="10" t="s">
        <v>288</v>
      </c>
      <c r="I60" s="18" t="s">
        <v>25</v>
      </c>
      <c r="J60" s="16" t="s">
        <v>26</v>
      </c>
      <c r="K60" s="30" t="s">
        <v>289</v>
      </c>
      <c r="L60" s="30" t="s">
        <v>290</v>
      </c>
    </row>
    <row r="61" spans="1:12" s="2" customFormat="1" ht="47.25" x14ac:dyDescent="0.25">
      <c r="A61" s="30">
        <v>55</v>
      </c>
      <c r="B61" s="30" t="s">
        <v>295</v>
      </c>
      <c r="C61" s="30" t="s">
        <v>291</v>
      </c>
      <c r="D61" s="30">
        <v>338</v>
      </c>
      <c r="E61" s="30">
        <v>29</v>
      </c>
      <c r="F61" s="1">
        <v>160</v>
      </c>
      <c r="G61" s="30" t="s">
        <v>292</v>
      </c>
      <c r="H61" s="10" t="s">
        <v>92</v>
      </c>
      <c r="I61" s="30" t="s">
        <v>44</v>
      </c>
      <c r="J61" s="16" t="s">
        <v>26</v>
      </c>
      <c r="K61" s="30" t="s">
        <v>293</v>
      </c>
      <c r="L61" s="30" t="s">
        <v>294</v>
      </c>
    </row>
    <row r="62" spans="1:12" s="2" customFormat="1" ht="120" x14ac:dyDescent="0.25">
      <c r="A62" s="30">
        <v>56</v>
      </c>
      <c r="B62" s="30" t="s">
        <v>296</v>
      </c>
      <c r="C62" s="30" t="s">
        <v>42</v>
      </c>
      <c r="D62" s="30">
        <v>70</v>
      </c>
      <c r="E62" s="30">
        <v>101</v>
      </c>
      <c r="F62" s="1">
        <v>120</v>
      </c>
      <c r="G62" s="30" t="s">
        <v>297</v>
      </c>
      <c r="H62" s="10" t="s">
        <v>298</v>
      </c>
      <c r="I62" s="18" t="s">
        <v>30</v>
      </c>
      <c r="J62" s="16" t="s">
        <v>23</v>
      </c>
      <c r="K62" s="30" t="s">
        <v>299</v>
      </c>
      <c r="L62" s="30" t="s">
        <v>300</v>
      </c>
    </row>
    <row r="63" spans="1:12" s="2" customFormat="1" ht="120" x14ac:dyDescent="0.25">
      <c r="A63" s="30">
        <v>57</v>
      </c>
      <c r="B63" s="30" t="s">
        <v>301</v>
      </c>
      <c r="C63" s="30" t="s">
        <v>38</v>
      </c>
      <c r="D63" s="30">
        <v>231</v>
      </c>
      <c r="E63" s="30">
        <v>11</v>
      </c>
      <c r="F63" s="1">
        <v>714.4</v>
      </c>
      <c r="G63" s="30" t="s">
        <v>302</v>
      </c>
      <c r="H63" s="10" t="s">
        <v>303</v>
      </c>
      <c r="I63" s="18" t="s">
        <v>22</v>
      </c>
      <c r="J63" s="16" t="s">
        <v>23</v>
      </c>
      <c r="K63" s="31" t="s">
        <v>304</v>
      </c>
      <c r="L63" s="30" t="s">
        <v>305</v>
      </c>
    </row>
    <row r="64" spans="1:12" s="2" customFormat="1" ht="78.75" x14ac:dyDescent="0.25">
      <c r="A64" s="30">
        <v>58</v>
      </c>
      <c r="B64" s="30" t="s">
        <v>306</v>
      </c>
      <c r="C64" s="30" t="s">
        <v>38</v>
      </c>
      <c r="D64" s="30">
        <v>52</v>
      </c>
      <c r="E64" s="30">
        <v>11</v>
      </c>
      <c r="F64" s="1">
        <v>1717.8</v>
      </c>
      <c r="G64" s="30" t="s">
        <v>307</v>
      </c>
      <c r="H64" s="10" t="s">
        <v>308</v>
      </c>
      <c r="I64" s="18" t="s">
        <v>22</v>
      </c>
      <c r="J64" s="16" t="s">
        <v>23</v>
      </c>
      <c r="K64" s="33"/>
      <c r="L64" s="30" t="s">
        <v>309</v>
      </c>
    </row>
    <row r="65" spans="1:12" s="2" customFormat="1" ht="90" customHeight="1" x14ac:dyDescent="0.25">
      <c r="A65" s="30">
        <v>59</v>
      </c>
      <c r="B65" s="30" t="s">
        <v>310</v>
      </c>
      <c r="C65" s="30" t="s">
        <v>31</v>
      </c>
      <c r="D65" s="30">
        <v>279</v>
      </c>
      <c r="E65" s="30">
        <v>36</v>
      </c>
      <c r="F65" s="1">
        <v>262.60000000000002</v>
      </c>
      <c r="G65" s="30" t="s">
        <v>311</v>
      </c>
      <c r="H65" s="10" t="s">
        <v>312</v>
      </c>
      <c r="I65" s="18" t="s">
        <v>22</v>
      </c>
      <c r="J65" s="26" t="s">
        <v>124</v>
      </c>
      <c r="K65" s="23" t="s">
        <v>313</v>
      </c>
      <c r="L65" s="30" t="s">
        <v>314</v>
      </c>
    </row>
    <row r="66" spans="1:12" s="2" customFormat="1" ht="90" customHeight="1" x14ac:dyDescent="0.25">
      <c r="A66" s="30">
        <v>60</v>
      </c>
      <c r="B66" s="30" t="s">
        <v>319</v>
      </c>
      <c r="C66" s="30" t="s">
        <v>31</v>
      </c>
      <c r="D66" s="30">
        <v>277</v>
      </c>
      <c r="E66" s="30">
        <v>36</v>
      </c>
      <c r="F66" s="1">
        <v>706.8</v>
      </c>
      <c r="G66" s="30" t="s">
        <v>315</v>
      </c>
      <c r="H66" s="10" t="s">
        <v>316</v>
      </c>
      <c r="I66" s="18" t="s">
        <v>22</v>
      </c>
      <c r="J66" s="26" t="s">
        <v>124</v>
      </c>
      <c r="K66" s="23" t="s">
        <v>317</v>
      </c>
      <c r="L66" s="30" t="s">
        <v>318</v>
      </c>
    </row>
    <row r="67" spans="1:12" s="2" customFormat="1" ht="75" x14ac:dyDescent="0.25">
      <c r="A67" s="30">
        <v>61</v>
      </c>
      <c r="B67" s="30" t="s">
        <v>320</v>
      </c>
      <c r="C67" s="31" t="s">
        <v>32</v>
      </c>
      <c r="D67" s="30">
        <v>415</v>
      </c>
      <c r="E67" s="31">
        <v>19</v>
      </c>
      <c r="F67" s="1">
        <v>1781.3</v>
      </c>
      <c r="G67" s="30" t="s">
        <v>321</v>
      </c>
      <c r="H67" s="10" t="s">
        <v>322</v>
      </c>
      <c r="I67" s="31" t="s">
        <v>230</v>
      </c>
      <c r="J67" s="34" t="s">
        <v>23</v>
      </c>
      <c r="K67" s="31" t="s">
        <v>323</v>
      </c>
      <c r="L67" s="30" t="s">
        <v>324</v>
      </c>
    </row>
    <row r="68" spans="1:12" s="2" customFormat="1" ht="105" x14ac:dyDescent="0.25">
      <c r="A68" s="30">
        <v>62</v>
      </c>
      <c r="B68" s="30" t="s">
        <v>227</v>
      </c>
      <c r="C68" s="32"/>
      <c r="D68" s="30">
        <v>416</v>
      </c>
      <c r="E68" s="32"/>
      <c r="F68" s="1">
        <v>418.7</v>
      </c>
      <c r="G68" s="30" t="s">
        <v>325</v>
      </c>
      <c r="H68" s="10" t="s">
        <v>326</v>
      </c>
      <c r="I68" s="32"/>
      <c r="J68" s="35"/>
      <c r="K68" s="32"/>
      <c r="L68" s="30" t="s">
        <v>327</v>
      </c>
    </row>
    <row r="69" spans="1:12" s="2" customFormat="1" ht="105" x14ac:dyDescent="0.25">
      <c r="A69" s="30">
        <v>63</v>
      </c>
      <c r="B69" s="30" t="s">
        <v>328</v>
      </c>
      <c r="C69" s="30" t="s">
        <v>38</v>
      </c>
      <c r="D69" s="30">
        <v>298</v>
      </c>
      <c r="E69" s="30">
        <v>10</v>
      </c>
      <c r="F69" s="1">
        <v>303.3</v>
      </c>
      <c r="G69" s="30" t="s">
        <v>329</v>
      </c>
      <c r="H69" s="10" t="s">
        <v>330</v>
      </c>
      <c r="I69" s="30" t="s">
        <v>22</v>
      </c>
      <c r="J69" s="34" t="s">
        <v>23</v>
      </c>
      <c r="K69" s="31" t="s">
        <v>331</v>
      </c>
      <c r="L69" s="30" t="s">
        <v>332</v>
      </c>
    </row>
    <row r="70" spans="1:12" s="2" customFormat="1" ht="105" x14ac:dyDescent="0.25">
      <c r="A70" s="30">
        <v>64</v>
      </c>
      <c r="B70" s="30" t="s">
        <v>328</v>
      </c>
      <c r="C70" s="30" t="s">
        <v>38</v>
      </c>
      <c r="D70" s="30">
        <v>299</v>
      </c>
      <c r="E70" s="30">
        <v>10</v>
      </c>
      <c r="F70" s="1">
        <v>304.2</v>
      </c>
      <c r="G70" s="30" t="s">
        <v>329</v>
      </c>
      <c r="H70" s="10" t="s">
        <v>333</v>
      </c>
      <c r="I70" s="30" t="s">
        <v>22</v>
      </c>
      <c r="J70" s="35"/>
      <c r="K70" s="32"/>
      <c r="L70" s="30" t="s">
        <v>334</v>
      </c>
    </row>
    <row r="71" spans="1:12" s="2" customFormat="1" ht="105" x14ac:dyDescent="0.25">
      <c r="A71" s="30">
        <v>65</v>
      </c>
      <c r="B71" s="30" t="s">
        <v>328</v>
      </c>
      <c r="C71" s="30" t="s">
        <v>38</v>
      </c>
      <c r="D71" s="30">
        <v>296</v>
      </c>
      <c r="E71" s="30">
        <v>10</v>
      </c>
      <c r="F71" s="1">
        <v>278.39999999999998</v>
      </c>
      <c r="G71" s="30" t="s">
        <v>335</v>
      </c>
      <c r="H71" s="10" t="s">
        <v>336</v>
      </c>
      <c r="I71" s="30" t="s">
        <v>22</v>
      </c>
      <c r="J71" s="35"/>
      <c r="K71" s="32"/>
      <c r="L71" s="30" t="s">
        <v>337</v>
      </c>
    </row>
    <row r="72" spans="1:12" s="2" customFormat="1" ht="105" x14ac:dyDescent="0.25">
      <c r="A72" s="30">
        <v>66</v>
      </c>
      <c r="B72" s="30" t="s">
        <v>338</v>
      </c>
      <c r="C72" s="30" t="s">
        <v>38</v>
      </c>
      <c r="D72" s="30">
        <v>300</v>
      </c>
      <c r="E72" s="30">
        <v>10</v>
      </c>
      <c r="F72" s="1">
        <v>290.7</v>
      </c>
      <c r="G72" s="30" t="s">
        <v>339</v>
      </c>
      <c r="H72" s="10" t="s">
        <v>340</v>
      </c>
      <c r="I72" s="30" t="s">
        <v>22</v>
      </c>
      <c r="J72" s="34" t="s">
        <v>23</v>
      </c>
      <c r="K72" s="31" t="s">
        <v>331</v>
      </c>
      <c r="L72" s="30" t="s">
        <v>341</v>
      </c>
    </row>
    <row r="73" spans="1:12" s="2" customFormat="1" ht="105" x14ac:dyDescent="0.25">
      <c r="A73" s="30">
        <v>67</v>
      </c>
      <c r="B73" s="30" t="s">
        <v>342</v>
      </c>
      <c r="C73" s="30" t="s">
        <v>38</v>
      </c>
      <c r="D73" s="30">
        <v>301</v>
      </c>
      <c r="E73" s="30">
        <v>10</v>
      </c>
      <c r="F73" s="1">
        <v>270.5</v>
      </c>
      <c r="G73" s="30" t="s">
        <v>343</v>
      </c>
      <c r="H73" s="10" t="s">
        <v>344</v>
      </c>
      <c r="I73" s="30" t="s">
        <v>22</v>
      </c>
      <c r="J73" s="35"/>
      <c r="K73" s="32"/>
      <c r="L73" s="30" t="s">
        <v>345</v>
      </c>
    </row>
    <row r="74" spans="1:12" s="2" customFormat="1" ht="105" x14ac:dyDescent="0.25">
      <c r="A74" s="30">
        <v>68</v>
      </c>
      <c r="B74" s="30" t="s">
        <v>346</v>
      </c>
      <c r="C74" s="30" t="s">
        <v>38</v>
      </c>
      <c r="D74" s="30">
        <v>297</v>
      </c>
      <c r="E74" s="30">
        <v>10</v>
      </c>
      <c r="F74" s="1">
        <v>628.1</v>
      </c>
      <c r="G74" s="30" t="s">
        <v>347</v>
      </c>
      <c r="H74" s="10" t="s">
        <v>348</v>
      </c>
      <c r="I74" s="30" t="s">
        <v>22</v>
      </c>
      <c r="J74" s="35"/>
      <c r="K74" s="32"/>
      <c r="L74" s="30" t="s">
        <v>349</v>
      </c>
    </row>
    <row r="75" spans="1:12" s="2" customFormat="1" ht="120" x14ac:dyDescent="0.25">
      <c r="A75" s="30">
        <v>69</v>
      </c>
      <c r="B75" s="30" t="s">
        <v>350</v>
      </c>
      <c r="C75" s="30" t="s">
        <v>351</v>
      </c>
      <c r="D75" s="30">
        <v>138</v>
      </c>
      <c r="E75" s="30">
        <v>18</v>
      </c>
      <c r="F75" s="1">
        <v>391.4</v>
      </c>
      <c r="G75" s="30" t="s">
        <v>352</v>
      </c>
      <c r="H75" s="10" t="s">
        <v>353</v>
      </c>
      <c r="I75" s="30" t="s">
        <v>22</v>
      </c>
      <c r="J75" s="16"/>
      <c r="K75" s="30" t="s">
        <v>354</v>
      </c>
      <c r="L75" s="30" t="s">
        <v>355</v>
      </c>
    </row>
    <row r="76" spans="1:12" s="2" customFormat="1" ht="105" x14ac:dyDescent="0.25">
      <c r="A76" s="30">
        <v>70</v>
      </c>
      <c r="B76" s="30" t="s">
        <v>356</v>
      </c>
      <c r="C76" s="30" t="s">
        <v>357</v>
      </c>
      <c r="D76" s="30">
        <v>188</v>
      </c>
      <c r="E76" s="30">
        <v>24</v>
      </c>
      <c r="F76" s="1">
        <v>274.3</v>
      </c>
      <c r="G76" s="30" t="s">
        <v>358</v>
      </c>
      <c r="H76" s="10" t="s">
        <v>359</v>
      </c>
      <c r="I76" s="30" t="s">
        <v>22</v>
      </c>
      <c r="J76" s="16" t="s">
        <v>217</v>
      </c>
      <c r="K76" s="30" t="s">
        <v>360</v>
      </c>
      <c r="L76" s="30" t="s">
        <v>361</v>
      </c>
    </row>
    <row r="77" spans="1:12" s="2" customFormat="1" ht="90" customHeight="1" x14ac:dyDescent="0.25">
      <c r="A77" s="30">
        <v>71</v>
      </c>
      <c r="B77" s="30" t="s">
        <v>362</v>
      </c>
      <c r="C77" s="31" t="s">
        <v>116</v>
      </c>
      <c r="D77" s="30">
        <v>914</v>
      </c>
      <c r="E77" s="30">
        <v>23</v>
      </c>
      <c r="F77" s="1">
        <v>273.7</v>
      </c>
      <c r="G77" s="30" t="s">
        <v>363</v>
      </c>
      <c r="H77" s="10" t="s">
        <v>364</v>
      </c>
      <c r="I77" s="30" t="s">
        <v>22</v>
      </c>
      <c r="J77" s="34" t="s">
        <v>217</v>
      </c>
      <c r="K77" s="31" t="s">
        <v>371</v>
      </c>
      <c r="L77" s="30" t="s">
        <v>372</v>
      </c>
    </row>
    <row r="78" spans="1:12" s="2" customFormat="1" ht="117.75" customHeight="1" x14ac:dyDescent="0.25">
      <c r="A78" s="30">
        <v>72</v>
      </c>
      <c r="B78" s="30" t="s">
        <v>365</v>
      </c>
      <c r="C78" s="32"/>
      <c r="D78" s="30">
        <v>913</v>
      </c>
      <c r="E78" s="30">
        <v>23</v>
      </c>
      <c r="F78" s="1">
        <v>154</v>
      </c>
      <c r="G78" s="30" t="s">
        <v>366</v>
      </c>
      <c r="H78" s="10" t="s">
        <v>367</v>
      </c>
      <c r="I78" s="30" t="s">
        <v>22</v>
      </c>
      <c r="J78" s="35"/>
      <c r="K78" s="32"/>
      <c r="L78" s="30" t="s">
        <v>373</v>
      </c>
    </row>
    <row r="79" spans="1:12" s="2" customFormat="1" ht="105" x14ac:dyDescent="0.25">
      <c r="A79" s="30">
        <v>73</v>
      </c>
      <c r="B79" s="30" t="s">
        <v>368</v>
      </c>
      <c r="C79" s="33"/>
      <c r="D79" s="30">
        <v>912</v>
      </c>
      <c r="E79" s="30">
        <v>23</v>
      </c>
      <c r="F79" s="1">
        <v>170.7</v>
      </c>
      <c r="G79" s="30" t="s">
        <v>369</v>
      </c>
      <c r="H79" s="10" t="s">
        <v>370</v>
      </c>
      <c r="I79" s="30" t="s">
        <v>22</v>
      </c>
      <c r="J79" s="36"/>
      <c r="K79" s="33"/>
      <c r="L79" s="30" t="s">
        <v>374</v>
      </c>
    </row>
    <row r="80" spans="1:12" s="2" customFormat="1" ht="90" customHeight="1" x14ac:dyDescent="0.25">
      <c r="A80" s="30">
        <v>74</v>
      </c>
      <c r="B80" s="30" t="s">
        <v>375</v>
      </c>
      <c r="C80" s="30" t="s">
        <v>31</v>
      </c>
      <c r="D80" s="30">
        <v>367</v>
      </c>
      <c r="E80" s="30">
        <v>19</v>
      </c>
      <c r="F80" s="1">
        <v>430.6</v>
      </c>
      <c r="G80" s="30" t="s">
        <v>36</v>
      </c>
      <c r="H80" s="10" t="s">
        <v>376</v>
      </c>
      <c r="I80" s="30" t="s">
        <v>377</v>
      </c>
      <c r="J80" s="29"/>
      <c r="K80" s="28" t="s">
        <v>378</v>
      </c>
      <c r="L80" s="30" t="s">
        <v>379</v>
      </c>
    </row>
    <row r="81" spans="1:12" s="2" customFormat="1" ht="117.75" customHeight="1" x14ac:dyDescent="0.25">
      <c r="A81" s="30">
        <v>75</v>
      </c>
      <c r="B81" s="30" t="s">
        <v>380</v>
      </c>
      <c r="C81" s="30" t="s">
        <v>351</v>
      </c>
      <c r="D81" s="30">
        <v>314</v>
      </c>
      <c r="E81" s="30">
        <v>38</v>
      </c>
      <c r="F81" s="1">
        <v>473.8</v>
      </c>
      <c r="G81" s="30" t="s">
        <v>381</v>
      </c>
      <c r="H81" s="10" t="s">
        <v>382</v>
      </c>
      <c r="I81" s="30" t="s">
        <v>22</v>
      </c>
      <c r="J81" s="29" t="s">
        <v>217</v>
      </c>
      <c r="K81" s="28" t="s">
        <v>383</v>
      </c>
      <c r="L81" s="30" t="s">
        <v>384</v>
      </c>
    </row>
    <row r="82" spans="1:12" s="2" customFormat="1" ht="63" x14ac:dyDescent="0.25">
      <c r="A82" s="30">
        <v>76</v>
      </c>
      <c r="B82" s="30" t="s">
        <v>385</v>
      </c>
      <c r="C82" s="30" t="s">
        <v>116</v>
      </c>
      <c r="D82" s="30">
        <v>287</v>
      </c>
      <c r="E82" s="30">
        <v>22</v>
      </c>
      <c r="F82" s="1">
        <v>121</v>
      </c>
      <c r="G82" s="30" t="s">
        <v>36</v>
      </c>
      <c r="H82" s="10" t="s">
        <v>376</v>
      </c>
      <c r="I82" s="30" t="s">
        <v>377</v>
      </c>
      <c r="J82" s="29"/>
      <c r="K82" s="28" t="s">
        <v>386</v>
      </c>
      <c r="L82" s="30" t="s">
        <v>387</v>
      </c>
    </row>
    <row r="83" spans="1:12" ht="16.5" x14ac:dyDescent="0.25">
      <c r="A83" s="47" t="s">
        <v>20</v>
      </c>
      <c r="B83" s="47"/>
      <c r="C83" s="47"/>
      <c r="D83" s="47"/>
      <c r="E83" s="47"/>
      <c r="F83" s="11">
        <f>SUM(F7:F82)</f>
        <v>35585.170000000006</v>
      </c>
      <c r="G83" s="48"/>
      <c r="H83" s="48"/>
      <c r="I83" s="48"/>
      <c r="J83" s="48"/>
      <c r="K83" s="48"/>
      <c r="L83" s="48"/>
    </row>
    <row r="84" spans="1:12" ht="16.5" x14ac:dyDescent="0.25">
      <c r="A84" s="44" t="s">
        <v>388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6"/>
    </row>
    <row r="85" spans="1:12" ht="18.75" x14ac:dyDescent="0.3">
      <c r="A85" s="40" t="s">
        <v>389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8.75" x14ac:dyDescent="0.3">
      <c r="A86" s="5"/>
      <c r="B86" s="7"/>
      <c r="C86" s="7"/>
      <c r="D86" s="7"/>
      <c r="E86" s="20"/>
      <c r="F86" s="8"/>
      <c r="G86" s="4"/>
      <c r="H86" s="39" t="s">
        <v>390</v>
      </c>
      <c r="I86" s="39"/>
      <c r="J86" s="39"/>
      <c r="K86" s="39"/>
      <c r="L86" s="39"/>
    </row>
    <row r="87" spans="1:12" ht="18.75" x14ac:dyDescent="0.3">
      <c r="A87" s="42" t="s">
        <v>14</v>
      </c>
      <c r="B87" s="42"/>
      <c r="C87" s="42"/>
      <c r="D87" s="42"/>
      <c r="E87" s="42"/>
      <c r="F87" s="21"/>
      <c r="G87" s="21"/>
      <c r="H87" s="41" t="s">
        <v>15</v>
      </c>
      <c r="I87" s="41"/>
      <c r="J87" s="41"/>
      <c r="K87" s="41"/>
      <c r="L87" s="41"/>
    </row>
    <row r="88" spans="1:12" ht="18.75" x14ac:dyDescent="0.3">
      <c r="A88" s="41" t="s">
        <v>28</v>
      </c>
      <c r="B88" s="41"/>
      <c r="C88" s="41"/>
      <c r="D88" s="41"/>
      <c r="E88" s="20"/>
      <c r="F88" s="8"/>
      <c r="G88" s="4"/>
      <c r="H88" s="41" t="s">
        <v>18</v>
      </c>
      <c r="I88" s="41"/>
      <c r="J88" s="41"/>
      <c r="K88" s="41"/>
      <c r="L88" s="41"/>
    </row>
    <row r="89" spans="1:12" ht="18.75" x14ac:dyDescent="0.3">
      <c r="A89" s="15"/>
      <c r="B89" s="20"/>
      <c r="C89" s="20"/>
      <c r="D89" s="20"/>
      <c r="E89" s="20"/>
      <c r="F89" s="8" t="s">
        <v>27</v>
      </c>
      <c r="G89" s="4"/>
      <c r="H89" s="41" t="s">
        <v>19</v>
      </c>
      <c r="I89" s="41"/>
      <c r="J89" s="41"/>
      <c r="K89" s="41"/>
      <c r="L89" s="41"/>
    </row>
    <row r="90" spans="1:12" ht="18.75" x14ac:dyDescent="0.3">
      <c r="A90" s="15"/>
      <c r="B90" s="41"/>
      <c r="C90" s="41"/>
      <c r="D90" s="20"/>
      <c r="E90" s="20"/>
      <c r="F90" s="8"/>
      <c r="G90" s="21"/>
      <c r="H90" s="20"/>
      <c r="I90" s="41"/>
      <c r="J90" s="41"/>
      <c r="K90" s="20"/>
      <c r="L90" s="20"/>
    </row>
    <row r="91" spans="1:12" ht="18.75" x14ac:dyDescent="0.3">
      <c r="A91" s="41" t="s">
        <v>392</v>
      </c>
      <c r="B91" s="41"/>
      <c r="C91" s="41"/>
      <c r="D91" s="41"/>
      <c r="E91" s="57"/>
      <c r="F91" s="20"/>
      <c r="G91" s="21"/>
      <c r="H91" s="41" t="s">
        <v>392</v>
      </c>
      <c r="I91" s="41"/>
      <c r="J91" s="41"/>
      <c r="K91" s="41"/>
      <c r="L91" s="41"/>
    </row>
    <row r="92" spans="1:12" x14ac:dyDescent="0.25">
      <c r="A92" s="4"/>
      <c r="B92" s="8"/>
      <c r="C92" s="8"/>
      <c r="D92" s="8"/>
      <c r="E92" s="8"/>
      <c r="F92" s="8"/>
      <c r="G92" s="6"/>
      <c r="H92" s="7"/>
      <c r="I92" s="7"/>
      <c r="J92" s="7"/>
      <c r="K92" s="7"/>
      <c r="L92" s="9"/>
    </row>
    <row r="93" spans="1:12" ht="16.5" x14ac:dyDescent="0.25">
      <c r="A93" s="37"/>
      <c r="B93" s="37"/>
      <c r="C93" s="37"/>
      <c r="D93" s="37"/>
      <c r="E93" s="19"/>
      <c r="F93" s="8"/>
      <c r="G93" s="4"/>
      <c r="H93" s="38"/>
      <c r="I93" s="38"/>
      <c r="J93" s="38"/>
      <c r="K93" s="38"/>
      <c r="L93" s="38"/>
    </row>
    <row r="94" spans="1:12" ht="18.75" x14ac:dyDescent="0.25">
      <c r="A94" s="37" t="s">
        <v>29</v>
      </c>
      <c r="B94" s="37"/>
      <c r="C94" s="37"/>
      <c r="D94" s="37"/>
      <c r="G94" s="12"/>
      <c r="H94" s="38" t="s">
        <v>17</v>
      </c>
      <c r="I94" s="38"/>
      <c r="J94" s="38"/>
      <c r="K94" s="38"/>
      <c r="L94" s="38"/>
    </row>
  </sheetData>
  <mergeCells count="84">
    <mergeCell ref="A91:D91"/>
    <mergeCell ref="I51:I52"/>
    <mergeCell ref="J51:J52"/>
    <mergeCell ref="K51:K52"/>
    <mergeCell ref="B51:B52"/>
    <mergeCell ref="C51:C52"/>
    <mergeCell ref="C49:C50"/>
    <mergeCell ref="E49:E50"/>
    <mergeCell ref="I49:I50"/>
    <mergeCell ref="J49:J50"/>
    <mergeCell ref="K49:K50"/>
    <mergeCell ref="I43:I44"/>
    <mergeCell ref="J43:J44"/>
    <mergeCell ref="K43:K44"/>
    <mergeCell ref="C46:C47"/>
    <mergeCell ref="E46:E47"/>
    <mergeCell ref="I46:I47"/>
    <mergeCell ref="J46:J47"/>
    <mergeCell ref="K46:K47"/>
    <mergeCell ref="C43:C44"/>
    <mergeCell ref="E43:E44"/>
    <mergeCell ref="K25:K26"/>
    <mergeCell ref="I41:I42"/>
    <mergeCell ref="J41:J42"/>
    <mergeCell ref="K41:K42"/>
    <mergeCell ref="C41:C42"/>
    <mergeCell ref="E41:E42"/>
    <mergeCell ref="C9:C11"/>
    <mergeCell ref="J9:J11"/>
    <mergeCell ref="K9:K11"/>
    <mergeCell ref="J17:J19"/>
    <mergeCell ref="K17:K19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G5:G6"/>
    <mergeCell ref="I5:I6"/>
    <mergeCell ref="H5:H6"/>
    <mergeCell ref="A84:L84"/>
    <mergeCell ref="A83:E83"/>
    <mergeCell ref="G83:L83"/>
    <mergeCell ref="B55:B58"/>
    <mergeCell ref="C55:C58"/>
    <mergeCell ref="J55:J58"/>
    <mergeCell ref="K55:K58"/>
    <mergeCell ref="K63:K64"/>
    <mergeCell ref="C67:C68"/>
    <mergeCell ref="E67:E68"/>
    <mergeCell ref="I67:I68"/>
    <mergeCell ref="J67:J68"/>
    <mergeCell ref="K67:K68"/>
    <mergeCell ref="B49:B50"/>
    <mergeCell ref="A94:D94"/>
    <mergeCell ref="H94:L94"/>
    <mergeCell ref="H86:L86"/>
    <mergeCell ref="A85:L85"/>
    <mergeCell ref="H87:L87"/>
    <mergeCell ref="H88:L88"/>
    <mergeCell ref="H89:L89"/>
    <mergeCell ref="A87:E87"/>
    <mergeCell ref="H93:L93"/>
    <mergeCell ref="I90:J90"/>
    <mergeCell ref="B90:C90"/>
    <mergeCell ref="H91:L91"/>
    <mergeCell ref="A88:D88"/>
    <mergeCell ref="A93:D93"/>
    <mergeCell ref="C77:C79"/>
    <mergeCell ref="J69:J71"/>
    <mergeCell ref="K69:K71"/>
    <mergeCell ref="J72:J74"/>
    <mergeCell ref="K72:K74"/>
    <mergeCell ref="J77:J79"/>
    <mergeCell ref="K77:K79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cp:lastPrinted>2020-01-21T08:32:12Z</cp:lastPrinted>
  <dcterms:created xsi:type="dcterms:W3CDTF">2019-10-07T09:42:03Z</dcterms:created>
  <dcterms:modified xsi:type="dcterms:W3CDTF">2020-01-22T09:07:40Z</dcterms:modified>
</cp:coreProperties>
</file>