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20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<sst xmlns="http://schemas.openxmlformats.org/spreadsheetml/2006/main" count="279" uniqueCount="195">
  <si>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</si>
  <si>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</si>
  <si>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</si>
  <si>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</si>
  <si>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</si>
  <si>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</si>
  <si>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</si>
  <si>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</si>
  <si>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</si>
  <si>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</si>
  <si>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</si>
  <si>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</si>
  <si>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</si>
  <si>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</si>
  <si>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</si>
  <si>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</si>
  <si>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</si>
  <si>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</si>
  <si>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</si>
  <si>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</si>
  <si>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</si>
  <si>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</si>
  <si>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</si>
  <si>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</si>
  <si>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</si>
  <si>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</si>
  <si>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</si>
  <si>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GIÁM ĐỐC</t>
  </si>
  <si>
    <t>Nguyễn Cao Sâm</t>
  </si>
  <si>
    <t>Cương Gián</t>
  </si>
  <si>
    <t>Xuân Mỹ</t>
  </si>
  <si>
    <t>Xuân Thành</t>
  </si>
  <si>
    <t>Xuân Liên</t>
  </si>
  <si>
    <t>Ông Nguyễn Đức Toàn và bà bà Dương Thị Hường</t>
  </si>
  <si>
    <t>Xuân Hải</t>
  </si>
  <si>
    <t>ONT: 100m2; CLN: 175.2m2</t>
  </si>
  <si>
    <t>Được tặng cho đất được Công nhận QSD đất như giao đất có thu tiền SDĐ: 100m2; Được tặng cho đất được Công nhận QSD đất như giao đất không thu tiền SDĐ: 175.2m2</t>
  </si>
  <si>
    <t>ODT: Lâu dài
CLN: Đến ngày 15/10/2043</t>
  </si>
  <si>
    <t>CM 026717</t>
  </si>
  <si>
    <t>CS 850807</t>
  </si>
  <si>
    <t>Ông Nguyễn Đức Thắng</t>
  </si>
  <si>
    <t>ONT: 100m2; CLN: 385.7m2</t>
  </si>
  <si>
    <t>Được tặng cho đất được Công nhận QSD đất như giao đất có thu tiền SDĐ: 100m2; Được tặng cho đất được Công nhận QSD đất như giao đất không thu tiền SDĐ: 385.7m2</t>
  </si>
  <si>
    <t>CS 850808</t>
  </si>
  <si>
    <t>Ông Hà Văn Thắng</t>
  </si>
  <si>
    <t>Xuân Hồng</t>
  </si>
  <si>
    <t>ODT: 200m2
CLN: 838.6m2</t>
  </si>
  <si>
    <t xml:space="preserve">Nhận chuyển nhượng đất được Nhà nước giao đất có thu tiền SDĐ 200m2; Nhận chuyển nhượng đất được Nhà nước giao đất không thu tiền SDĐ 838.6m2; </t>
  </si>
  <si>
    <t>ONT: Lâu dài
CLN: Đến ngày 15/10/2046</t>
  </si>
  <si>
    <t>CL 030131</t>
  </si>
  <si>
    <t>CS 914329</t>
  </si>
  <si>
    <t>Ông Trần Văn Quỳnh và bà Phan Thị Long</t>
  </si>
  <si>
    <t>ONT: 200m2
CLN: 18m2</t>
  </si>
  <si>
    <t xml:space="preserve">Nhận chuyển nhượng đất được Nhà nước giao đất có thu tiền SDĐ 200m2; Nhận chuyển nhượng đất được Nhà nước giao đất không thu tiền SDĐ 18m2; </t>
  </si>
  <si>
    <t>ONT: Lâu dài
CLN: Đến ngày 15/5/2056</t>
  </si>
  <si>
    <t>Không</t>
  </si>
  <si>
    <t>CK 142586</t>
  </si>
  <si>
    <t>CS 914330</t>
  </si>
  <si>
    <t>Bà Hoàng Thị Cường</t>
  </si>
  <si>
    <t>ONT: 100m2
CLN: 104m2</t>
  </si>
  <si>
    <t>Được tặng cho đất được công nhận QSD đất như giao đất có thu tiền SDĐ: 100m2;Được tặng cho đất được công nhận QSD đất như giao đất không thu tiền SDĐ: 104m2;</t>
  </si>
  <si>
    <t>Không (được tách thửa gốc có nhà)</t>
  </si>
  <si>
    <t>CG 292674</t>
  </si>
  <si>
    <t>CS 849362</t>
  </si>
  <si>
    <t>Bà Nguyễn Thị Thanh Hương</t>
  </si>
  <si>
    <t>Xuân An</t>
  </si>
  <si>
    <t>ODT</t>
  </si>
  <si>
    <t xml:space="preserve">Nhận chuyển nhượng đất được Nhà nước giao đất có thu tiền SDĐ </t>
  </si>
  <si>
    <t>BG 179145</t>
  </si>
  <si>
    <t>CS 914399</t>
  </si>
  <si>
    <t>Ông Hồ Vĩnh Tài</t>
  </si>
  <si>
    <t>Xuân Viên</t>
  </si>
  <si>
    <t xml:space="preserve"> Được tặng cho đất được Công nhận QSD đất như giao đất có thu tiền SDĐ</t>
  </si>
  <si>
    <t xml:space="preserve">
 Lâu dài
</t>
  </si>
  <si>
    <t>CQ 027652</t>
  </si>
  <si>
    <t>CS 850914</t>
  </si>
  <si>
    <t>Ông Bùi Ngọc Chí và bà Đặng Thị Trà Ly</t>
  </si>
  <si>
    <t>Nhận chuyển nhượng đất được Nhà nước giao đất có thu tiền SDĐ</t>
  </si>
  <si>
    <t>CS 914950</t>
  </si>
  <si>
    <t>CS 849380</t>
  </si>
  <si>
    <t>Bà Đinh Thị Kim Thương</t>
  </si>
  <si>
    <t>ONT: 100.0m2
CLN: 181.7m2 BHK: 429.8m2</t>
  </si>
  <si>
    <t>Được tặng cho đất được công nhận QSD đất như giao đất có thu tiền SDĐ: 100m2;Được tặng cho đất được công nhận QSD đất như giao đất không thu tiền SDĐ: 611.5m2;</t>
  </si>
  <si>
    <t>CS 849797</t>
  </si>
  <si>
    <t>CS 914484</t>
  </si>
  <si>
    <t>Ông Đinh Thế Thành</t>
  </si>
  <si>
    <t>ONT: 100.0m2
CLN: 61.0m2 BHK: 356.5m2</t>
  </si>
  <si>
    <t>Được tặng cho đất được công nhận QSD đất như giao đất có thu tiền SDĐ: 100m2;Được tặng cho đất được công nhận QSD đất như giao đất không thu tiền SDĐ: 417.5m2;</t>
  </si>
  <si>
    <t>CS 849794</t>
  </si>
  <si>
    <t>CS 914485</t>
  </si>
  <si>
    <t>Ông Đậu Hữu Toàn và bà Hoàng Thị Phương</t>
  </si>
  <si>
    <t>ODT:100m2
CLN: 100m2</t>
  </si>
  <si>
    <t>Được tặng cho đất được công nhận QSD đất như giao đất có thu tiền SDĐ: 100m2;Được tặng cho đất được công nhận QSD đất như giao đất không thu tiền SDĐ: 100m2;</t>
  </si>
  <si>
    <t>CQ 068194</t>
  </si>
  <si>
    <t>CS 914400</t>
  </si>
  <si>
    <t>Ông Lại Xuân Toàn và bà Trần Thị Thương</t>
  </si>
  <si>
    <t>Được tặng cho đất được công nhận QSD đất như giao đất có thu tiền SDĐ</t>
  </si>
  <si>
    <t>CS 849224</t>
  </si>
  <si>
    <t>CS 849358</t>
  </si>
  <si>
    <t>Ông Võ Đình Dùng và bà Đinh Thị Tỉu</t>
  </si>
  <si>
    <t>ONT: 75m2
CLN: 33.4m2</t>
  </si>
  <si>
    <t xml:space="preserve">Nhận chuyển nhượng đất được công nhận QSD đất như giao đất có thu tiền SDĐ 75m2; Nhận chuyển nhượng đất được công nhận QSD đất như giao đất không thu tiền SDĐ 33.4m2; </t>
  </si>
  <si>
    <t>CQ 063902</t>
  </si>
  <si>
    <t>CS 850910</t>
  </si>
  <si>
    <t>Ông Phạm Văn Chung và bà Nguyễn Thị Minh Huệ</t>
  </si>
  <si>
    <t xml:space="preserve">Không </t>
  </si>
  <si>
    <t>BB 714198</t>
  </si>
  <si>
    <t>CS 914397</t>
  </si>
  <si>
    <t>Cổ Đạm</t>
  </si>
  <si>
    <t>Ông Trần Thanh Tương và bà Mai Thi Liên</t>
  </si>
  <si>
    <t>Nhận chuyển nhượng đất được Công nhận QSD đất như giao đất có thu tiền SDĐ</t>
  </si>
  <si>
    <t>AB 182482</t>
  </si>
  <si>
    <t>CS 914104</t>
  </si>
  <si>
    <t>Ông Phạm Thanh Hoài và bà Lê Thị Thanh</t>
  </si>
  <si>
    <t>Ông Trần Văn Loan và bà Ngô Thị Hương</t>
  </si>
  <si>
    <t>ONT: 199.8m2</t>
  </si>
  <si>
    <t>Nhà nước giao đất có thu tiền</t>
  </si>
  <si>
    <t>AH 827132</t>
  </si>
  <si>
    <t>CS 914471</t>
  </si>
  <si>
    <t>Bà Đặng Thị Hồng Hạnh</t>
  </si>
  <si>
    <t>TT Xuân An</t>
  </si>
  <si>
    <t>được tặng cho đất được Công nhận QSD đất như giao đất có thu tiền SDĐ</t>
  </si>
  <si>
    <t>CS 027220</t>
  </si>
  <si>
    <t>CS 914102</t>
  </si>
  <si>
    <t>Ông Trần Văn Hùng và bà Đinh Thị Diệu Thuý</t>
  </si>
  <si>
    <t xml:space="preserve">Nhận chuyển nhượng đất được công nhận QSD đất như giao đất có thu tiền SDĐ </t>
  </si>
  <si>
    <t>CS 914866</t>
  </si>
  <si>
    <t>CS 849363</t>
  </si>
  <si>
    <t>Ông Nguyễn Tiến Dũng và bà Trần Thị Hoa</t>
  </si>
  <si>
    <t>TT Xuân an</t>
  </si>
  <si>
    <t>CS 914868</t>
  </si>
  <si>
    <t>CS 849364</t>
  </si>
  <si>
    <t>Bà Hồ Thị Hòa</t>
  </si>
  <si>
    <t>ONT: 109,2m2
CLN: 0,2m2</t>
  </si>
  <si>
    <t>BN 880575</t>
  </si>
  <si>
    <t>CS 849356</t>
  </si>
  <si>
    <t>ONT: 191,6m2
CLN: 3m2</t>
  </si>
  <si>
    <t xml:space="preserve"> Công nhận QSD đất như giao đất có thu tiền SDĐ: 54,6m2; Công nhận QSD đất như giao đất không thu tiền SDĐ: 0,2m2; Nhận Thừa kế đất công nhận QSD đất như giao đất có thu tiền SDĐ: 54,6m2</t>
  </si>
  <si>
    <t xml:space="preserve"> Công nhận QSD đất như giao đất có thu tiền SDĐ: 95,8m2; Công nhận QSD đất như giao đất không thu tiền SDĐ: 3m2; Nhận thừa kế đất công nhận QSD đất như giao đất có thu tiền SDĐ: 95,8m2</t>
  </si>
  <si>
    <t>BB 714345</t>
  </si>
  <si>
    <t>CS 849357</t>
  </si>
  <si>
    <t>Ông Trịnh Xuân Thung và bà Lê Thị Bốn</t>
  </si>
  <si>
    <t>ONT: 150m2
CLN: 859m2</t>
  </si>
  <si>
    <t>Công nhận QSD đất như giao đất có thu tiền SDĐ: 75m2; Nhà nước giao đất có thu tiền SDĐ: 75m2; Công nhận QSD đất như giao đất không thu tiền SDĐ: 859m2</t>
  </si>
  <si>
    <t>CG 293153, CQ 098856</t>
  </si>
  <si>
    <t>CS 849399</t>
  </si>
  <si>
    <t>Ông Đặng Phúc Tuấn</t>
  </si>
  <si>
    <t>Xuân Hội</t>
  </si>
  <si>
    <t>ONT: 142m2</t>
  </si>
  <si>
    <t>ONT: Lâu dài</t>
  </si>
  <si>
    <t>CO 035225</t>
  </si>
  <si>
    <t>CS 850602</t>
  </si>
  <si>
    <t>Ông Lê Mã Lương và bà Đặng Thị Nhỏ</t>
  </si>
  <si>
    <t>TT Tiên Điền</t>
  </si>
  <si>
    <t>ODT: 295.5m2</t>
  </si>
  <si>
    <t xml:space="preserve">ODT: Lâu dài
</t>
  </si>
  <si>
    <t>CM 026401</t>
  </si>
  <si>
    <t>CS 850601</t>
  </si>
  <si>
    <t>Ông Phan Văn Lượng và bà Phan Thị Minh</t>
  </si>
  <si>
    <t>ONT: 200m2
CLN: 196.7m2</t>
  </si>
  <si>
    <t xml:space="preserve"> Công nhận QSD đất như giao đất có thu tiền SDĐ: 200m2, Công nhận QSD đất như giao đất không thu tiền SDĐ: 191m2;</t>
  </si>
  <si>
    <t>BR 532908</t>
  </si>
  <si>
    <t>CS 849392</t>
  </si>
  <si>
    <t>ONT: 200m2
CLN: 191m2</t>
  </si>
  <si>
    <t xml:space="preserve"> Công nhận QSD đất như giao đất có thu tiền SDĐ: 200m2, Công nhận QSD đất như giao đất không thu tiền SDĐ: 196.7m2;</t>
  </si>
  <si>
    <t>CS 849393</t>
  </si>
  <si>
    <t>ONT: 200m2
CLN: 151.1m2</t>
  </si>
  <si>
    <t xml:space="preserve"> Công nhận QSD đất như giao đất có thu tiền SDĐ: 200m2, Công nhận QSD đất như giao đất không thu tiền SDĐ: 151.1m2;</t>
  </si>
  <si>
    <t>CS 849394</t>
  </si>
  <si>
    <t>ONT: 200m2
CLN: 155.8m2</t>
  </si>
  <si>
    <t xml:space="preserve"> Công nhận QSD đất như giao đất có thu tiền SDĐ: 200m2, Công nhận QSD đất như giao đất không thu tiền SDĐ: 155.8m2;</t>
  </si>
  <si>
    <t>CS 849395</t>
  </si>
  <si>
    <t>Ông Hoàng Văn Lực và bà Nguyễn Thị Hồng</t>
  </si>
  <si>
    <t>Nhận thừa kế đất được Công nhận QSD đất như giao đất có thu tiền SDĐ</t>
  </si>
  <si>
    <t>CĐ 998425</t>
  </si>
  <si>
    <t>CS 914081</t>
  </si>
  <si>
    <t>Ông Trần Văn Dinh và bà Ngô Thị Kim</t>
  </si>
  <si>
    <t>ONT: 300m2; CLN: 247.2m2</t>
  </si>
  <si>
    <t>Được tặng cho đất được Công nhận QSD đất như giao đất có thu tiền SDĐ: 300m2; Được tặng cho đất được Công nhận QSD đất như giao đất không thu tiền SDĐ: 247.2m2</t>
  </si>
  <si>
    <t>ODT: Lâu dài
CLN: Đến ngày 01/7/2054</t>
  </si>
  <si>
    <t>CO 041373</t>
  </si>
  <si>
    <t>CS 849400</t>
  </si>
  <si>
    <t>Ông Đinh Văn Hợp và bà Nguyễn Thị Ngân</t>
  </si>
  <si>
    <t>CĐ 138928</t>
  </si>
  <si>
    <t>CS 914678</t>
  </si>
  <si>
    <t>ONT: 300m2; CLN: 245.7m2</t>
  </si>
  <si>
    <t>Được tặng cho đất được Công nhận QSD đất như giao đất có thu tiền SDĐ: 300m2; Được tặng cho đất được Công nhận QSD đất như giao đất không thu tiền SDĐ: 245.7m2</t>
  </si>
  <si>
    <t>CO 041374</t>
  </si>
  <si>
    <t>CS 849397</t>
  </si>
  <si>
    <t>Ông Trần Văn Ninh 
và bà Nguyễn Thị Phú</t>
  </si>
  <si>
    <t>Tổng cộng 29 hồ sơ / 33GCN</t>
  </si>
  <si>
    <t>(Tổng số giấy chứng nhận được ký duyệt là 33 Giấy chứng nhận)</t>
  </si>
  <si>
    <t xml:space="preserve"> Hà Tĩnh, ngày 04 tháng 02 năm 2020</t>
  </si>
  <si>
    <t>( Đã Ký )</t>
  </si>
  <si>
    <t xml:space="preserve">(Kèm theo đề nghị của Văn phòng Đăng ký đất đai tại Tờ trình số 213 /TTr-VPĐKĐĐ ngày 04 / 2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</si>
</sst>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7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M1" sqref="M1:AN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50" t="s">
        <v>194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 customHeight="1" x14ac:dyDescent="0.25">
      <c r="A4" s="51" t="s">
        <v>0</v>
      </c>
      <c r="B4" s="33" t="s">
        <v>5</v>
      </c>
      <c r="C4" s="33" t="s">
        <v>6</v>
      </c>
      <c r="D4" s="55" t="s">
        <v>1</v>
      </c>
      <c r="E4" s="56"/>
      <c r="F4" s="56"/>
      <c r="G4" s="56"/>
      <c r="H4" s="56"/>
      <c r="I4" s="57"/>
      <c r="J4" s="33" t="s">
        <v>21</v>
      </c>
      <c r="K4" s="55" t="s">
        <v>2</v>
      </c>
      <c r="L4" s="57"/>
    </row>
    <row r="5" spans="1:12" ht="15" customHeight="1" x14ac:dyDescent="0.25">
      <c r="A5" s="52"/>
      <c r="B5" s="54"/>
      <c r="C5" s="54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54"/>
      <c r="K5" s="33" t="s">
        <v>3</v>
      </c>
      <c r="L5" s="33" t="s">
        <v>13</v>
      </c>
    </row>
    <row r="6" spans="1:12" ht="40.5" customHeight="1" x14ac:dyDescent="0.25">
      <c r="A6" s="5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" customFormat="1" ht="105" x14ac:dyDescent="0.25">
      <c r="A7" s="27">
        <v>1</v>
      </c>
      <c r="B7" s="27" t="s">
        <v>33</v>
      </c>
      <c r="C7" s="45" t="s">
        <v>34</v>
      </c>
      <c r="D7" s="27">
        <v>577</v>
      </c>
      <c r="E7" s="45">
        <v>19</v>
      </c>
      <c r="F7" s="14">
        <v>275.2</v>
      </c>
      <c r="G7" s="27" t="s">
        <v>35</v>
      </c>
      <c r="H7" s="15" t="s">
        <v>36</v>
      </c>
      <c r="I7" s="47" t="s">
        <v>37</v>
      </c>
      <c r="J7" s="58" t="s">
        <v>23</v>
      </c>
      <c r="K7" s="45" t="s">
        <v>38</v>
      </c>
      <c r="L7" s="27" t="s">
        <v>39</v>
      </c>
    </row>
    <row r="8" spans="1:12" s="1" customFormat="1" ht="105" x14ac:dyDescent="0.25">
      <c r="A8" s="27">
        <v>2</v>
      </c>
      <c r="B8" s="27" t="s">
        <v>40</v>
      </c>
      <c r="C8" s="46"/>
      <c r="D8" s="27">
        <v>578</v>
      </c>
      <c r="E8" s="46"/>
      <c r="F8" s="14">
        <v>485.7</v>
      </c>
      <c r="G8" s="27" t="s">
        <v>41</v>
      </c>
      <c r="H8" s="15" t="s">
        <v>42</v>
      </c>
      <c r="I8" s="48"/>
      <c r="J8" s="59"/>
      <c r="K8" s="46"/>
      <c r="L8" s="27" t="s">
        <v>43</v>
      </c>
    </row>
    <row r="9" spans="1:12" s="1" customFormat="1" ht="105" x14ac:dyDescent="0.25">
      <c r="A9" s="27">
        <v>3</v>
      </c>
      <c r="B9" s="27" t="s">
        <v>44</v>
      </c>
      <c r="C9" s="18" t="s">
        <v>45</v>
      </c>
      <c r="D9" s="27">
        <v>85</v>
      </c>
      <c r="E9" s="27">
        <v>28</v>
      </c>
      <c r="F9" s="14">
        <v>1038.5999999999999</v>
      </c>
      <c r="G9" s="27" t="s">
        <v>46</v>
      </c>
      <c r="H9" s="15" t="s">
        <v>47</v>
      </c>
      <c r="I9" s="27" t="s">
        <v>48</v>
      </c>
      <c r="J9" s="19" t="s">
        <v>23</v>
      </c>
      <c r="K9" s="17" t="s">
        <v>49</v>
      </c>
      <c r="L9" s="27" t="s">
        <v>50</v>
      </c>
    </row>
    <row r="10" spans="1:12" s="1" customFormat="1" ht="90" x14ac:dyDescent="0.25">
      <c r="A10" s="27">
        <v>4</v>
      </c>
      <c r="B10" s="27" t="s">
        <v>51</v>
      </c>
      <c r="C10" s="18" t="s">
        <v>45</v>
      </c>
      <c r="D10" s="27">
        <v>160</v>
      </c>
      <c r="E10" s="27">
        <v>35</v>
      </c>
      <c r="F10" s="14">
        <v>218</v>
      </c>
      <c r="G10" s="27" t="s">
        <v>52</v>
      </c>
      <c r="H10" s="15" t="s">
        <v>53</v>
      </c>
      <c r="I10" s="27" t="s">
        <v>54</v>
      </c>
      <c r="J10" s="19" t="s">
        <v>55</v>
      </c>
      <c r="K10" s="17" t="s">
        <v>56</v>
      </c>
      <c r="L10" s="27" t="s">
        <v>57</v>
      </c>
    </row>
    <row r="11" spans="1:12" s="1" customFormat="1" ht="105" x14ac:dyDescent="0.25">
      <c r="A11" s="27">
        <v>5</v>
      </c>
      <c r="B11" s="27" t="s">
        <v>58</v>
      </c>
      <c r="C11" s="18" t="s">
        <v>29</v>
      </c>
      <c r="D11" s="27">
        <v>268</v>
      </c>
      <c r="E11" s="27">
        <v>50</v>
      </c>
      <c r="F11" s="14">
        <v>204</v>
      </c>
      <c r="G11" s="27" t="s">
        <v>59</v>
      </c>
      <c r="H11" s="15" t="s">
        <v>60</v>
      </c>
      <c r="I11" s="27" t="s">
        <v>48</v>
      </c>
      <c r="J11" s="19" t="s">
        <v>61</v>
      </c>
      <c r="K11" s="17" t="s">
        <v>62</v>
      </c>
      <c r="L11" s="17" t="s">
        <v>63</v>
      </c>
    </row>
    <row r="12" spans="1:12" s="1" customFormat="1" ht="45" x14ac:dyDescent="0.25">
      <c r="A12" s="27">
        <v>6</v>
      </c>
      <c r="B12" s="27" t="s">
        <v>64</v>
      </c>
      <c r="C12" s="18" t="s">
        <v>65</v>
      </c>
      <c r="D12" s="27">
        <v>76</v>
      </c>
      <c r="E12" s="27">
        <v>82</v>
      </c>
      <c r="F12" s="14">
        <v>137</v>
      </c>
      <c r="G12" s="27" t="s">
        <v>66</v>
      </c>
      <c r="H12" s="15" t="s">
        <v>67</v>
      </c>
      <c r="I12" s="27" t="s">
        <v>25</v>
      </c>
      <c r="J12" s="19" t="s">
        <v>55</v>
      </c>
      <c r="K12" s="17" t="s">
        <v>68</v>
      </c>
      <c r="L12" s="17" t="s">
        <v>69</v>
      </c>
    </row>
    <row r="13" spans="1:12" s="1" customFormat="1" ht="47.25" x14ac:dyDescent="0.25">
      <c r="A13" s="27">
        <v>7</v>
      </c>
      <c r="B13" s="27" t="s">
        <v>70</v>
      </c>
      <c r="C13" s="27" t="s">
        <v>71</v>
      </c>
      <c r="D13" s="27">
        <v>335</v>
      </c>
      <c r="E13" s="27">
        <v>15</v>
      </c>
      <c r="F13" s="14">
        <v>225.9</v>
      </c>
      <c r="G13" s="27" t="s">
        <v>24</v>
      </c>
      <c r="H13" s="15" t="s">
        <v>72</v>
      </c>
      <c r="I13" s="27" t="s">
        <v>73</v>
      </c>
      <c r="J13" s="26" t="s">
        <v>23</v>
      </c>
      <c r="K13" s="27" t="s">
        <v>74</v>
      </c>
      <c r="L13" s="27" t="s">
        <v>75</v>
      </c>
    </row>
    <row r="14" spans="1:12" s="1" customFormat="1" ht="45" x14ac:dyDescent="0.25">
      <c r="A14" s="27">
        <v>8</v>
      </c>
      <c r="B14" s="27" t="s">
        <v>76</v>
      </c>
      <c r="C14" s="27" t="s">
        <v>29</v>
      </c>
      <c r="D14" s="27">
        <v>447</v>
      </c>
      <c r="E14" s="27">
        <v>12</v>
      </c>
      <c r="F14" s="14">
        <v>144</v>
      </c>
      <c r="G14" s="27" t="s">
        <v>24</v>
      </c>
      <c r="H14" s="15" t="s">
        <v>77</v>
      </c>
      <c r="I14" s="16" t="s">
        <v>25</v>
      </c>
      <c r="J14" s="19" t="s">
        <v>23</v>
      </c>
      <c r="K14" s="27" t="s">
        <v>78</v>
      </c>
      <c r="L14" s="27" t="s">
        <v>79</v>
      </c>
    </row>
    <row r="15" spans="1:12" s="1" customFormat="1" ht="105" x14ac:dyDescent="0.25">
      <c r="A15" s="27">
        <v>9</v>
      </c>
      <c r="B15" s="27" t="s">
        <v>80</v>
      </c>
      <c r="C15" s="18" t="s">
        <v>71</v>
      </c>
      <c r="D15" s="27">
        <v>290</v>
      </c>
      <c r="E15" s="27">
        <v>58</v>
      </c>
      <c r="F15" s="14">
        <v>711.5</v>
      </c>
      <c r="G15" s="27" t="s">
        <v>81</v>
      </c>
      <c r="H15" s="15" t="s">
        <v>82</v>
      </c>
      <c r="I15" s="27" t="s">
        <v>22</v>
      </c>
      <c r="J15" s="26" t="s">
        <v>55</v>
      </c>
      <c r="K15" s="18" t="s">
        <v>83</v>
      </c>
      <c r="L15" s="27" t="s">
        <v>84</v>
      </c>
    </row>
    <row r="16" spans="1:12" s="1" customFormat="1" ht="105" x14ac:dyDescent="0.25">
      <c r="A16" s="27">
        <v>10</v>
      </c>
      <c r="B16" s="27" t="s">
        <v>85</v>
      </c>
      <c r="C16" s="18" t="s">
        <v>71</v>
      </c>
      <c r="D16" s="27">
        <v>287</v>
      </c>
      <c r="E16" s="27">
        <v>58</v>
      </c>
      <c r="F16" s="14">
        <v>517.5</v>
      </c>
      <c r="G16" s="27" t="s">
        <v>86</v>
      </c>
      <c r="H16" s="15" t="s">
        <v>87</v>
      </c>
      <c r="I16" s="27" t="s">
        <v>22</v>
      </c>
      <c r="J16" s="26" t="s">
        <v>55</v>
      </c>
      <c r="K16" s="18" t="s">
        <v>88</v>
      </c>
      <c r="L16" s="27" t="s">
        <v>89</v>
      </c>
    </row>
    <row r="17" spans="1:12" s="1" customFormat="1" ht="105" x14ac:dyDescent="0.25">
      <c r="A17" s="27">
        <v>11</v>
      </c>
      <c r="B17" s="27" t="s">
        <v>90</v>
      </c>
      <c r="C17" s="18" t="s">
        <v>65</v>
      </c>
      <c r="D17" s="27">
        <v>98</v>
      </c>
      <c r="E17" s="27">
        <v>66</v>
      </c>
      <c r="F17" s="14">
        <v>200</v>
      </c>
      <c r="G17" s="27" t="s">
        <v>91</v>
      </c>
      <c r="H17" s="15" t="s">
        <v>92</v>
      </c>
      <c r="I17" s="27" t="s">
        <v>37</v>
      </c>
      <c r="J17" s="19" t="s">
        <v>23</v>
      </c>
      <c r="K17" s="17" t="s">
        <v>93</v>
      </c>
      <c r="L17" s="27" t="s">
        <v>94</v>
      </c>
    </row>
    <row r="18" spans="1:12" s="1" customFormat="1" ht="75" x14ac:dyDescent="0.25">
      <c r="A18" s="27">
        <v>12</v>
      </c>
      <c r="B18" s="27" t="s">
        <v>95</v>
      </c>
      <c r="C18" s="18" t="s">
        <v>65</v>
      </c>
      <c r="D18" s="27">
        <v>103</v>
      </c>
      <c r="E18" s="27">
        <v>86</v>
      </c>
      <c r="F18" s="14">
        <v>140</v>
      </c>
      <c r="G18" s="27" t="s">
        <v>66</v>
      </c>
      <c r="H18" s="15" t="s">
        <v>96</v>
      </c>
      <c r="I18" s="27" t="s">
        <v>25</v>
      </c>
      <c r="J18" s="19" t="s">
        <v>61</v>
      </c>
      <c r="K18" s="17" t="s">
        <v>97</v>
      </c>
      <c r="L18" s="17" t="s">
        <v>98</v>
      </c>
    </row>
    <row r="19" spans="1:12" s="1" customFormat="1" ht="120" x14ac:dyDescent="0.25">
      <c r="A19" s="27">
        <v>13</v>
      </c>
      <c r="B19" s="27" t="s">
        <v>99</v>
      </c>
      <c r="C19" s="18" t="s">
        <v>32</v>
      </c>
      <c r="D19" s="27">
        <v>387</v>
      </c>
      <c r="E19" s="27">
        <v>20</v>
      </c>
      <c r="F19" s="14">
        <v>108.4</v>
      </c>
      <c r="G19" s="27" t="s">
        <v>100</v>
      </c>
      <c r="H19" s="15" t="s">
        <v>101</v>
      </c>
      <c r="I19" s="27" t="s">
        <v>22</v>
      </c>
      <c r="J19" s="19" t="s">
        <v>23</v>
      </c>
      <c r="K19" s="17" t="s">
        <v>102</v>
      </c>
      <c r="L19" s="27" t="s">
        <v>103</v>
      </c>
    </row>
    <row r="20" spans="1:12" s="1" customFormat="1" ht="47.25" x14ac:dyDescent="0.25">
      <c r="A20" s="27">
        <v>14</v>
      </c>
      <c r="B20" s="17" t="s">
        <v>104</v>
      </c>
      <c r="C20" s="27" t="s">
        <v>65</v>
      </c>
      <c r="D20" s="27">
        <v>97</v>
      </c>
      <c r="E20" s="17">
        <v>101</v>
      </c>
      <c r="F20" s="14">
        <v>152</v>
      </c>
      <c r="G20" s="27" t="s">
        <v>66</v>
      </c>
      <c r="H20" s="15" t="s">
        <v>67</v>
      </c>
      <c r="I20" s="27" t="s">
        <v>25</v>
      </c>
      <c r="J20" s="19" t="s">
        <v>105</v>
      </c>
      <c r="K20" s="27" t="s">
        <v>106</v>
      </c>
      <c r="L20" s="27" t="s">
        <v>107</v>
      </c>
    </row>
    <row r="21" spans="1:12" s="1" customFormat="1" ht="60" x14ac:dyDescent="0.25">
      <c r="A21" s="27">
        <v>15</v>
      </c>
      <c r="B21" s="27" t="s">
        <v>182</v>
      </c>
      <c r="C21" s="27" t="s">
        <v>29</v>
      </c>
      <c r="D21" s="27">
        <v>163</v>
      </c>
      <c r="E21" s="27">
        <v>35</v>
      </c>
      <c r="F21" s="14">
        <v>139.4</v>
      </c>
      <c r="G21" s="27" t="s">
        <v>24</v>
      </c>
      <c r="H21" s="15" t="s">
        <v>110</v>
      </c>
      <c r="I21" s="16" t="s">
        <v>25</v>
      </c>
      <c r="J21" s="26" t="s">
        <v>23</v>
      </c>
      <c r="K21" s="18" t="s">
        <v>183</v>
      </c>
      <c r="L21" s="27" t="s">
        <v>184</v>
      </c>
    </row>
    <row r="22" spans="1:12" s="1" customFormat="1" ht="60" x14ac:dyDescent="0.25">
      <c r="A22" s="27">
        <v>16</v>
      </c>
      <c r="B22" s="27" t="s">
        <v>109</v>
      </c>
      <c r="C22" s="27" t="s">
        <v>65</v>
      </c>
      <c r="D22" s="27">
        <v>130</v>
      </c>
      <c r="E22" s="27">
        <v>76</v>
      </c>
      <c r="F22" s="14">
        <v>160.69999999999999</v>
      </c>
      <c r="G22" s="27" t="s">
        <v>66</v>
      </c>
      <c r="H22" s="15" t="s">
        <v>110</v>
      </c>
      <c r="I22" s="27" t="s">
        <v>73</v>
      </c>
      <c r="J22" s="20" t="s">
        <v>55</v>
      </c>
      <c r="K22" s="27" t="s">
        <v>111</v>
      </c>
      <c r="L22" s="27" t="s">
        <v>112</v>
      </c>
    </row>
    <row r="23" spans="1:12" s="1" customFormat="1" ht="60" x14ac:dyDescent="0.25">
      <c r="A23" s="27">
        <v>17</v>
      </c>
      <c r="B23" s="27" t="s">
        <v>113</v>
      </c>
      <c r="C23" s="27" t="s">
        <v>65</v>
      </c>
      <c r="D23" s="27">
        <v>4</v>
      </c>
      <c r="E23" s="27">
        <v>117</v>
      </c>
      <c r="F23" s="14">
        <v>66.2</v>
      </c>
      <c r="G23" s="27" t="s">
        <v>66</v>
      </c>
      <c r="H23" s="15" t="s">
        <v>110</v>
      </c>
      <c r="I23" s="27" t="s">
        <v>73</v>
      </c>
      <c r="J23" s="26" t="s">
        <v>23</v>
      </c>
      <c r="K23" s="27" t="s">
        <v>111</v>
      </c>
      <c r="L23" s="27" t="s">
        <v>112</v>
      </c>
    </row>
    <row r="24" spans="1:12" s="1" customFormat="1" ht="31.5" x14ac:dyDescent="0.25">
      <c r="A24" s="27">
        <v>18</v>
      </c>
      <c r="B24" s="27" t="s">
        <v>114</v>
      </c>
      <c r="C24" s="18" t="s">
        <v>32</v>
      </c>
      <c r="D24" s="27">
        <v>307</v>
      </c>
      <c r="E24" s="27">
        <v>22</v>
      </c>
      <c r="F24" s="14">
        <v>199.8</v>
      </c>
      <c r="G24" s="27" t="s">
        <v>115</v>
      </c>
      <c r="H24" s="15" t="s">
        <v>116</v>
      </c>
      <c r="I24" s="27" t="s">
        <v>25</v>
      </c>
      <c r="J24" s="26" t="s">
        <v>55</v>
      </c>
      <c r="K24" s="27" t="s">
        <v>117</v>
      </c>
      <c r="L24" s="18" t="s">
        <v>118</v>
      </c>
    </row>
    <row r="25" spans="1:12" s="1" customFormat="1" ht="47.25" x14ac:dyDescent="0.25">
      <c r="A25" s="27">
        <v>19</v>
      </c>
      <c r="B25" s="27" t="s">
        <v>119</v>
      </c>
      <c r="C25" s="27" t="s">
        <v>120</v>
      </c>
      <c r="D25" s="27">
        <v>92</v>
      </c>
      <c r="E25" s="27">
        <v>111</v>
      </c>
      <c r="F25" s="14">
        <v>180</v>
      </c>
      <c r="G25" s="27" t="s">
        <v>66</v>
      </c>
      <c r="H25" s="15" t="s">
        <v>121</v>
      </c>
      <c r="I25" s="16" t="s">
        <v>25</v>
      </c>
      <c r="J25" s="26" t="s">
        <v>55</v>
      </c>
      <c r="K25" s="18" t="s">
        <v>122</v>
      </c>
      <c r="L25" s="27" t="s">
        <v>123</v>
      </c>
    </row>
    <row r="26" spans="1:12" s="1" customFormat="1" ht="60" x14ac:dyDescent="0.25">
      <c r="A26" s="27">
        <v>20</v>
      </c>
      <c r="B26" s="17" t="s">
        <v>124</v>
      </c>
      <c r="C26" s="18" t="s">
        <v>65</v>
      </c>
      <c r="D26" s="17">
        <v>129</v>
      </c>
      <c r="E26" s="17">
        <v>76</v>
      </c>
      <c r="F26" s="25">
        <v>162.80000000000001</v>
      </c>
      <c r="G26" s="27" t="s">
        <v>66</v>
      </c>
      <c r="H26" s="15" t="s">
        <v>125</v>
      </c>
      <c r="I26" s="27" t="s">
        <v>25</v>
      </c>
      <c r="J26" s="19" t="s">
        <v>55</v>
      </c>
      <c r="K26" s="17" t="s">
        <v>126</v>
      </c>
      <c r="L26" s="17" t="s">
        <v>127</v>
      </c>
    </row>
    <row r="27" spans="1:12" s="1" customFormat="1" ht="60" x14ac:dyDescent="0.25">
      <c r="A27" s="27">
        <v>21</v>
      </c>
      <c r="B27" s="27" t="s">
        <v>128</v>
      </c>
      <c r="C27" s="18" t="s">
        <v>129</v>
      </c>
      <c r="D27" s="27">
        <v>128</v>
      </c>
      <c r="E27" s="27">
        <v>76</v>
      </c>
      <c r="F27" s="14">
        <v>510.1</v>
      </c>
      <c r="G27" s="27" t="s">
        <v>66</v>
      </c>
      <c r="H27" s="15" t="s">
        <v>125</v>
      </c>
      <c r="I27" s="27" t="s">
        <v>25</v>
      </c>
      <c r="J27" s="19" t="s">
        <v>55</v>
      </c>
      <c r="K27" s="17" t="s">
        <v>130</v>
      </c>
      <c r="L27" s="27" t="s">
        <v>131</v>
      </c>
    </row>
    <row r="28" spans="1:12" ht="120" x14ac:dyDescent="0.25">
      <c r="A28" s="27">
        <v>22</v>
      </c>
      <c r="B28" s="27" t="s">
        <v>132</v>
      </c>
      <c r="C28" s="27" t="s">
        <v>29</v>
      </c>
      <c r="D28" s="27">
        <v>538</v>
      </c>
      <c r="E28" s="27">
        <v>22</v>
      </c>
      <c r="F28" s="14">
        <v>109.4</v>
      </c>
      <c r="G28" s="27" t="s">
        <v>133</v>
      </c>
      <c r="H28" s="15" t="s">
        <v>137</v>
      </c>
      <c r="I28" s="27" t="s">
        <v>22</v>
      </c>
      <c r="J28" s="26" t="s">
        <v>23</v>
      </c>
      <c r="K28" s="27" t="s">
        <v>134</v>
      </c>
      <c r="L28" s="27" t="s">
        <v>135</v>
      </c>
    </row>
    <row r="29" spans="1:12" ht="120" x14ac:dyDescent="0.25">
      <c r="A29" s="27">
        <v>23</v>
      </c>
      <c r="B29" s="27" t="s">
        <v>132</v>
      </c>
      <c r="C29" s="27" t="s">
        <v>29</v>
      </c>
      <c r="D29" s="27">
        <v>670</v>
      </c>
      <c r="E29" s="27">
        <v>22</v>
      </c>
      <c r="F29" s="14">
        <v>194.6</v>
      </c>
      <c r="G29" s="27" t="s">
        <v>136</v>
      </c>
      <c r="H29" s="15" t="s">
        <v>138</v>
      </c>
      <c r="I29" s="27" t="s">
        <v>22</v>
      </c>
      <c r="J29" s="26" t="s">
        <v>23</v>
      </c>
      <c r="K29" s="27" t="s">
        <v>139</v>
      </c>
      <c r="L29" s="27" t="s">
        <v>140</v>
      </c>
    </row>
    <row r="30" spans="1:12" s="1" customFormat="1" ht="31.5" customHeight="1" x14ac:dyDescent="0.25">
      <c r="A30" s="45">
        <v>24</v>
      </c>
      <c r="B30" s="45" t="s">
        <v>141</v>
      </c>
      <c r="C30" s="45" t="s">
        <v>31</v>
      </c>
      <c r="D30" s="45">
        <v>271</v>
      </c>
      <c r="E30" s="45">
        <v>47</v>
      </c>
      <c r="F30" s="60">
        <v>1009</v>
      </c>
      <c r="G30" s="45" t="s">
        <v>142</v>
      </c>
      <c r="H30" s="62" t="s">
        <v>143</v>
      </c>
      <c r="I30" s="45" t="s">
        <v>37</v>
      </c>
      <c r="J30" s="58" t="s">
        <v>23</v>
      </c>
      <c r="K30" s="45" t="s">
        <v>144</v>
      </c>
      <c r="L30" s="45" t="s">
        <v>145</v>
      </c>
    </row>
    <row r="31" spans="1:12" s="1" customFormat="1" ht="42" customHeight="1" x14ac:dyDescent="0.25">
      <c r="A31" s="46"/>
      <c r="B31" s="46"/>
      <c r="C31" s="46"/>
      <c r="D31" s="46"/>
      <c r="E31" s="46"/>
      <c r="F31" s="61"/>
      <c r="G31" s="46"/>
      <c r="H31" s="63"/>
      <c r="I31" s="46"/>
      <c r="J31" s="59"/>
      <c r="K31" s="46"/>
      <c r="L31" s="46"/>
    </row>
    <row r="32" spans="1:12" s="1" customFormat="1" ht="45" x14ac:dyDescent="0.25">
      <c r="A32" s="27">
        <v>25</v>
      </c>
      <c r="B32" s="27" t="s">
        <v>146</v>
      </c>
      <c r="C32" s="18" t="s">
        <v>147</v>
      </c>
      <c r="D32" s="27">
        <v>470</v>
      </c>
      <c r="E32" s="27">
        <v>29</v>
      </c>
      <c r="F32" s="14">
        <v>142</v>
      </c>
      <c r="G32" s="27" t="s">
        <v>148</v>
      </c>
      <c r="H32" s="15" t="s">
        <v>67</v>
      </c>
      <c r="I32" s="27" t="s">
        <v>149</v>
      </c>
      <c r="J32" s="19" t="s">
        <v>55</v>
      </c>
      <c r="K32" s="21" t="s">
        <v>150</v>
      </c>
      <c r="L32" s="27" t="s">
        <v>151</v>
      </c>
    </row>
    <row r="33" spans="1:12" s="1" customFormat="1" ht="45" x14ac:dyDescent="0.25">
      <c r="A33" s="27">
        <v>26</v>
      </c>
      <c r="B33" s="27" t="s">
        <v>152</v>
      </c>
      <c r="C33" s="18" t="s">
        <v>153</v>
      </c>
      <c r="D33" s="27">
        <v>220</v>
      </c>
      <c r="E33" s="27">
        <v>17</v>
      </c>
      <c r="F33" s="14">
        <v>295.5</v>
      </c>
      <c r="G33" s="27" t="s">
        <v>154</v>
      </c>
      <c r="H33" s="15" t="s">
        <v>67</v>
      </c>
      <c r="I33" s="27" t="s">
        <v>155</v>
      </c>
      <c r="J33" s="19" t="s">
        <v>55</v>
      </c>
      <c r="K33" s="21" t="s">
        <v>156</v>
      </c>
      <c r="L33" s="27" t="s">
        <v>157</v>
      </c>
    </row>
    <row r="34" spans="1:12" s="1" customFormat="1" ht="75" customHeight="1" x14ac:dyDescent="0.25">
      <c r="A34" s="27">
        <v>27</v>
      </c>
      <c r="B34" s="27" t="s">
        <v>158</v>
      </c>
      <c r="C34" s="45" t="s">
        <v>108</v>
      </c>
      <c r="D34" s="27">
        <v>385</v>
      </c>
      <c r="E34" s="45">
        <v>34</v>
      </c>
      <c r="F34" s="14">
        <v>396.7</v>
      </c>
      <c r="G34" s="27" t="s">
        <v>159</v>
      </c>
      <c r="H34" s="15" t="s">
        <v>160</v>
      </c>
      <c r="I34" s="45" t="s">
        <v>22</v>
      </c>
      <c r="J34" s="58" t="s">
        <v>23</v>
      </c>
      <c r="K34" s="45" t="s">
        <v>161</v>
      </c>
      <c r="L34" s="27" t="s">
        <v>162</v>
      </c>
    </row>
    <row r="35" spans="1:12" s="1" customFormat="1" ht="90" customHeight="1" x14ac:dyDescent="0.25">
      <c r="A35" s="27">
        <v>28</v>
      </c>
      <c r="B35" s="27" t="s">
        <v>158</v>
      </c>
      <c r="C35" s="64"/>
      <c r="D35" s="27">
        <v>386</v>
      </c>
      <c r="E35" s="64"/>
      <c r="F35" s="14">
        <v>391</v>
      </c>
      <c r="G35" s="27" t="s">
        <v>163</v>
      </c>
      <c r="H35" s="15" t="s">
        <v>164</v>
      </c>
      <c r="I35" s="64"/>
      <c r="J35" s="65"/>
      <c r="K35" s="64"/>
      <c r="L35" s="27" t="s">
        <v>165</v>
      </c>
    </row>
    <row r="36" spans="1:12" s="1" customFormat="1" ht="90" customHeight="1" x14ac:dyDescent="0.25">
      <c r="A36" s="27">
        <v>29</v>
      </c>
      <c r="B36" s="27" t="s">
        <v>158</v>
      </c>
      <c r="C36" s="64"/>
      <c r="D36" s="27">
        <v>387</v>
      </c>
      <c r="E36" s="64"/>
      <c r="F36" s="14">
        <v>351.1</v>
      </c>
      <c r="G36" s="27" t="s">
        <v>166</v>
      </c>
      <c r="H36" s="15" t="s">
        <v>167</v>
      </c>
      <c r="I36" s="64"/>
      <c r="J36" s="65"/>
      <c r="K36" s="64"/>
      <c r="L36" s="27" t="s">
        <v>168</v>
      </c>
    </row>
    <row r="37" spans="1:12" s="1" customFormat="1" ht="90" customHeight="1" x14ac:dyDescent="0.25">
      <c r="A37" s="27">
        <v>30</v>
      </c>
      <c r="B37" s="27" t="s">
        <v>158</v>
      </c>
      <c r="C37" s="46"/>
      <c r="D37" s="27">
        <v>388</v>
      </c>
      <c r="E37" s="46"/>
      <c r="F37" s="14">
        <v>355.8</v>
      </c>
      <c r="G37" s="27" t="s">
        <v>169</v>
      </c>
      <c r="H37" s="15" t="s">
        <v>170</v>
      </c>
      <c r="I37" s="46"/>
      <c r="J37" s="59"/>
      <c r="K37" s="46"/>
      <c r="L37" s="27" t="s">
        <v>171</v>
      </c>
    </row>
    <row r="38" spans="1:12" s="1" customFormat="1" ht="45" x14ac:dyDescent="0.25">
      <c r="A38" s="27">
        <v>31</v>
      </c>
      <c r="B38" s="27" t="s">
        <v>172</v>
      </c>
      <c r="C38" s="27" t="s">
        <v>30</v>
      </c>
      <c r="D38" s="27">
        <v>228</v>
      </c>
      <c r="E38" s="27">
        <v>16</v>
      </c>
      <c r="F38" s="14">
        <v>213.7</v>
      </c>
      <c r="G38" s="27" t="s">
        <v>24</v>
      </c>
      <c r="H38" s="15" t="s">
        <v>173</v>
      </c>
      <c r="I38" s="16" t="s">
        <v>25</v>
      </c>
      <c r="J38" s="26" t="s">
        <v>23</v>
      </c>
      <c r="K38" s="18" t="s">
        <v>174</v>
      </c>
      <c r="L38" s="27" t="s">
        <v>175</v>
      </c>
    </row>
    <row r="39" spans="1:12" s="1" customFormat="1" ht="105" x14ac:dyDescent="0.25">
      <c r="A39" s="27">
        <v>32</v>
      </c>
      <c r="B39" s="27" t="s">
        <v>176</v>
      </c>
      <c r="C39" s="27" t="s">
        <v>31</v>
      </c>
      <c r="D39" s="27">
        <v>387</v>
      </c>
      <c r="E39" s="27">
        <v>19</v>
      </c>
      <c r="F39" s="14">
        <v>547.20000000000005</v>
      </c>
      <c r="G39" s="27" t="s">
        <v>177</v>
      </c>
      <c r="H39" s="15" t="s">
        <v>178</v>
      </c>
      <c r="I39" s="16" t="s">
        <v>179</v>
      </c>
      <c r="J39" s="26" t="s">
        <v>55</v>
      </c>
      <c r="K39" s="18" t="s">
        <v>180</v>
      </c>
      <c r="L39" s="27" t="s">
        <v>181</v>
      </c>
    </row>
    <row r="40" spans="1:12" s="1" customFormat="1" ht="105" x14ac:dyDescent="0.25">
      <c r="A40" s="27">
        <v>33</v>
      </c>
      <c r="B40" s="27" t="s">
        <v>189</v>
      </c>
      <c r="C40" s="27" t="s">
        <v>31</v>
      </c>
      <c r="D40" s="27">
        <v>388</v>
      </c>
      <c r="E40" s="27">
        <v>19</v>
      </c>
      <c r="F40" s="14">
        <v>545.70000000000005</v>
      </c>
      <c r="G40" s="27" t="s">
        <v>185</v>
      </c>
      <c r="H40" s="15" t="s">
        <v>186</v>
      </c>
      <c r="I40" s="16" t="s">
        <v>179</v>
      </c>
      <c r="J40" s="26" t="s">
        <v>55</v>
      </c>
      <c r="K40" s="18" t="s">
        <v>187</v>
      </c>
      <c r="L40" s="27" t="s">
        <v>188</v>
      </c>
    </row>
    <row r="41" spans="1:12" ht="16.5" customHeight="1" x14ac:dyDescent="0.25">
      <c r="A41" s="38" t="s">
        <v>20</v>
      </c>
      <c r="B41" s="39"/>
      <c r="C41" s="39"/>
      <c r="D41" s="39"/>
      <c r="E41" s="40"/>
      <c r="F41" s="9">
        <f>SUM(F7:F40)</f>
        <v>10528.500000000002</v>
      </c>
      <c r="G41" s="41"/>
      <c r="H41" s="42"/>
      <c r="I41" s="42"/>
      <c r="J41" s="42"/>
      <c r="K41" s="42"/>
      <c r="L41" s="43"/>
    </row>
    <row r="42" spans="1:12" ht="16.5" customHeight="1" x14ac:dyDescent="0.25">
      <c r="A42" s="35" t="s">
        <v>190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1:12" ht="18.75" x14ac:dyDescent="0.3">
      <c r="A43" s="44" t="s">
        <v>191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8.75" x14ac:dyDescent="0.3">
      <c r="A44" s="4"/>
      <c r="B44" s="6"/>
      <c r="C44" s="6"/>
      <c r="D44" s="6"/>
      <c r="E44" s="24"/>
      <c r="F44" s="7"/>
      <c r="G44" s="3"/>
      <c r="H44" s="30" t="s">
        <v>192</v>
      </c>
      <c r="I44" s="30"/>
      <c r="J44" s="30"/>
      <c r="K44" s="30"/>
      <c r="L44" s="30"/>
    </row>
    <row r="45" spans="1:12" ht="18.75" x14ac:dyDescent="0.3">
      <c r="A45" s="31" t="s">
        <v>14</v>
      </c>
      <c r="B45" s="31"/>
      <c r="C45" s="31"/>
      <c r="D45" s="31"/>
      <c r="E45" s="31"/>
      <c r="F45" s="23"/>
      <c r="G45" s="23"/>
      <c r="H45" s="32" t="s">
        <v>15</v>
      </c>
      <c r="I45" s="32"/>
      <c r="J45" s="32"/>
      <c r="K45" s="32"/>
      <c r="L45" s="32"/>
    </row>
    <row r="46" spans="1:12" ht="18.75" x14ac:dyDescent="0.3">
      <c r="A46" s="32" t="s">
        <v>27</v>
      </c>
      <c r="B46" s="32"/>
      <c r="C46" s="32"/>
      <c r="D46" s="32"/>
      <c r="E46" s="32"/>
      <c r="F46" s="7"/>
      <c r="G46" s="3"/>
      <c r="H46" s="32" t="s">
        <v>18</v>
      </c>
      <c r="I46" s="32"/>
      <c r="J46" s="32"/>
      <c r="K46" s="32"/>
      <c r="L46" s="32"/>
    </row>
    <row r="47" spans="1:12" ht="18.75" x14ac:dyDescent="0.3">
      <c r="A47" s="32"/>
      <c r="B47" s="32"/>
      <c r="C47" s="32"/>
      <c r="D47" s="32"/>
      <c r="E47" s="32"/>
      <c r="F47" s="7" t="s">
        <v>26</v>
      </c>
      <c r="G47" s="3"/>
      <c r="H47" s="32" t="s">
        <v>19</v>
      </c>
      <c r="I47" s="32"/>
      <c r="J47" s="32"/>
      <c r="K47" s="32"/>
      <c r="L47" s="32"/>
    </row>
    <row r="48" spans="1:12" ht="18.75" x14ac:dyDescent="0.3">
      <c r="A48" s="13"/>
      <c r="B48" s="32"/>
      <c r="C48" s="32"/>
      <c r="D48" s="24"/>
      <c r="E48" s="24"/>
      <c r="F48" s="7"/>
      <c r="G48" s="23"/>
      <c r="H48" s="24"/>
      <c r="I48" s="32"/>
      <c r="J48" s="32"/>
      <c r="K48" s="24"/>
      <c r="L48" s="24"/>
    </row>
    <row r="49" spans="1:12" ht="18.75" x14ac:dyDescent="0.25">
      <c r="A49" s="66" t="s">
        <v>193</v>
      </c>
      <c r="B49" s="66"/>
      <c r="C49" s="66"/>
      <c r="D49" s="66"/>
      <c r="E49" s="66"/>
      <c r="F49" s="7"/>
      <c r="G49" s="23"/>
      <c r="H49" s="66" t="s">
        <v>193</v>
      </c>
      <c r="I49" s="66"/>
      <c r="J49" s="66"/>
      <c r="K49" s="66"/>
      <c r="L49" s="66"/>
    </row>
    <row r="50" spans="1:12" x14ac:dyDescent="0.25">
      <c r="A50" s="3"/>
      <c r="B50" s="7"/>
      <c r="C50" s="7"/>
      <c r="D50" s="7"/>
      <c r="E50" s="7"/>
      <c r="F50" s="7"/>
      <c r="G50" s="5"/>
      <c r="H50" s="6"/>
      <c r="I50" s="6"/>
      <c r="J50" s="6"/>
      <c r="K50" s="6"/>
      <c r="L50" s="8"/>
    </row>
    <row r="51" spans="1:12" ht="16.5" x14ac:dyDescent="0.25">
      <c r="A51" s="28"/>
      <c r="B51" s="28"/>
      <c r="C51" s="28"/>
      <c r="D51" s="28"/>
      <c r="E51" s="22"/>
      <c r="F51" s="7"/>
      <c r="G51" s="3"/>
      <c r="H51" s="29"/>
      <c r="I51" s="29"/>
      <c r="J51" s="29"/>
      <c r="K51" s="29"/>
      <c r="L51" s="29"/>
    </row>
    <row r="52" spans="1:12" ht="18.75" x14ac:dyDescent="0.25">
      <c r="A52" s="28" t="s">
        <v>28</v>
      </c>
      <c r="B52" s="28"/>
      <c r="C52" s="28"/>
      <c r="D52" s="28"/>
      <c r="E52" s="28"/>
      <c r="G52" s="10"/>
      <c r="H52" s="29" t="s">
        <v>17</v>
      </c>
      <c r="I52" s="29"/>
      <c r="J52" s="29"/>
      <c r="K52" s="29"/>
      <c r="L52" s="29"/>
    </row>
    <row r="53" spans="1:12" ht="16.5" x14ac:dyDescent="0.25">
      <c r="A53" s="28"/>
      <c r="B53" s="28"/>
      <c r="C53" s="28"/>
      <c r="D53" s="28"/>
      <c r="E53" s="28"/>
      <c r="H53" s="29"/>
      <c r="I53" s="29"/>
      <c r="J53" s="29"/>
      <c r="K53" s="29"/>
      <c r="L53" s="29"/>
    </row>
  </sheetData>
  <mergeCells count="6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43:L43"/>
    <mergeCell ref="H46:L46"/>
    <mergeCell ref="H47:L47"/>
    <mergeCell ref="C7:C8"/>
    <mergeCell ref="E7:E8"/>
    <mergeCell ref="I7:I8"/>
    <mergeCell ref="J7:J8"/>
    <mergeCell ref="K7:K8"/>
    <mergeCell ref="A30:A31"/>
    <mergeCell ref="B30:B31"/>
    <mergeCell ref="C30:C31"/>
    <mergeCell ref="D30:D31"/>
    <mergeCell ref="E30:E31"/>
    <mergeCell ref="F30:F31"/>
    <mergeCell ref="G30:G31"/>
    <mergeCell ref="H30:H31"/>
    <mergeCell ref="H5:H6"/>
    <mergeCell ref="A42:L42"/>
    <mergeCell ref="A41:E41"/>
    <mergeCell ref="G41:L41"/>
    <mergeCell ref="G5:G6"/>
    <mergeCell ref="I5:I6"/>
    <mergeCell ref="L5:L6"/>
    <mergeCell ref="I30:I31"/>
    <mergeCell ref="J30:J31"/>
    <mergeCell ref="K30:K31"/>
    <mergeCell ref="L30:L31"/>
    <mergeCell ref="C34:C37"/>
    <mergeCell ref="E34:E37"/>
    <mergeCell ref="I34:I37"/>
    <mergeCell ref="J34:J37"/>
    <mergeCell ref="K34:K37"/>
    <mergeCell ref="A53:E53"/>
    <mergeCell ref="H53:L53"/>
    <mergeCell ref="H52:L52"/>
    <mergeCell ref="H44:L44"/>
    <mergeCell ref="A45:E45"/>
    <mergeCell ref="H51:L51"/>
    <mergeCell ref="I48:J48"/>
    <mergeCell ref="B48:C48"/>
    <mergeCell ref="H49:L49"/>
    <mergeCell ref="A51:D51"/>
    <mergeCell ref="A46:E46"/>
    <mergeCell ref="A47:E47"/>
    <mergeCell ref="H45:L45"/>
    <mergeCell ref="A52:E52"/>
    <mergeCell ref="A49:E4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2020-01-16T09:45:08Z</cp:lastPrinted>
  <dcterms:created xsi:type="dcterms:W3CDTF">2019-10-07T09:42:03Z</dcterms:created>
  <dcterms:modified xsi:type="dcterms:W3CDTF">2020-02-05T04:04:44Z</dcterms:modified>
</cp:coreProperties>
</file>