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VU QUANG\thang 2\10-2\"/>
    </mc:Choice>
  </mc:AlternateContent>
  <bookViews>
    <workbookView xWindow="600" yWindow="240" windowWidth="14760" windowHeight="7410"/>
  </bookViews>
  <sheets>
    <sheet name="Sheet4" sheetId="7" r:id="rId1"/>
    <sheet name="Sheet1" sheetId="8" r:id="rId2"/>
    <sheet name="Sheet2" sheetId="9" r:id="rId3"/>
  </sheets>
  <calcPr calcId="162913"/>
</workbook>
</file>

<file path=xl/calcChain.xml><?xml version="1.0" encoding="utf-8"?>
<calcChain xmlns="http://schemas.openxmlformats.org/spreadsheetml/2006/main">
  <c r="F17" i="7" l="1"/>
</calcChain>
</file>

<file path=xl/sharedStrings.xml><?xml version="1.0" encoding="utf-8"?>
<sst xmlns="http://schemas.openxmlformats.org/spreadsheetml/2006/main" count="106" uniqueCount="93">
  <si>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</si>
  <si>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</si>
  <si>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</si>
  <si>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</si>
  <si>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</si>
  <si>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</si>
  <si>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</si>
  <si>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</si>
  <si>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</si>
  <si>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</si>
  <si>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</si>
  <si>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</si>
  <si>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</si>
  <si>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Người đề nghị
 cấp GCN</t>
  </si>
  <si>
    <t>DUYỆT, SỞ TÀI NGUYÊN VÀ MÔI TRƯỜNG</t>
  </si>
  <si>
    <t>Diện tích (m2)</t>
  </si>
  <si>
    <t>Không</t>
  </si>
  <si>
    <t>Có</t>
  </si>
  <si>
    <t>Địa chỉ 
thửa đất</t>
  </si>
  <si>
    <t>TDP 3, thị trấn Vũ Quang</t>
  </si>
  <si>
    <t>CR 428256</t>
  </si>
  <si>
    <t>KT GIÁM ĐỐC</t>
  </si>
  <si>
    <t>PHÓ GIÁM ĐỐC</t>
  </si>
  <si>
    <t>Trần Hữu Khanh</t>
  </si>
  <si>
    <t xml:space="preserve"> GIÁM ĐỐC</t>
  </si>
  <si>
    <t>Nguyễn Cao Sâm</t>
  </si>
  <si>
    <r>
      <t xml:space="preserve">Thông tin về tài sản </t>
    </r>
    <r>
      <rPr>
        <b/>
        <i/>
        <sz val="12"/>
        <rFont val="Times New Roman"/>
        <family val="1"/>
      </rPr>
      <t>(có/không</t>
    </r>
    <r>
      <rPr>
        <b/>
        <sz val="12"/>
        <rFont val="Times New Roman"/>
        <family val="1"/>
      </rPr>
      <t xml:space="preserve">) </t>
    </r>
  </si>
  <si>
    <t>xã Đức Bồng</t>
  </si>
  <si>
    <t>ONT</t>
  </si>
  <si>
    <t>Lâu dài</t>
  </si>
  <si>
    <t>Ông: Lê Thị Hà
Bà: Cù Huy Hùng</t>
  </si>
  <si>
    <t>Thôn 2, xã Ân Phú</t>
  </si>
  <si>
    <t xml:space="preserve"> Đất ONT: 305m2.</t>
  </si>
  <si>
    <t>Nhận chuyển nhượng đất được Nhà nước giao đất có thu tiền sử dụng đất.</t>
  </si>
  <si>
    <t xml:space="preserve"> Đất ONT: Lâu dài;</t>
  </si>
  <si>
    <t>CR 428142</t>
  </si>
  <si>
    <t>CR 428435</t>
  </si>
  <si>
    <t xml:space="preserve">Bà: Trần Thị Thành
</t>
  </si>
  <si>
    <t>ODT: 200m2;  CLN: 167,8m2.</t>
  </si>
  <si>
    <t xml:space="preserve">Nhận thừa kế đất được công nhận QSD đất như giao đất có thu tiền sử dụng đất 200m2 đất ở đô thị; Nhận thừa kế đất được công nhận QSD đất như giao đất không thu tiền sử dụng đất 167,8m2 đất trồng cây lâu năm. </t>
  </si>
  <si>
    <t>Đất ODT: Lâu dài; Đất CLN: Đến ngày 31/12/2063</t>
  </si>
  <si>
    <t>BP 796970</t>
  </si>
  <si>
    <t>ODT: 800m2;  CLN: 496,5m2.</t>
  </si>
  <si>
    <t xml:space="preserve">Nhận thừa kế đất được công nhận QSD đất như giao đất có thu tiền sử dụng đất 800m2 đất ở đô thị; Nhận thừa kế đất được công nhận QSD đất như giao đất không thu tiền sử dụng đất 496,5m2 đất trồng cây lâu năm. </t>
  </si>
  <si>
    <t>CR 428419</t>
  </si>
  <si>
    <t>CR 428420</t>
  </si>
  <si>
    <t>Bà: Trần Thị Tâm</t>
  </si>
  <si>
    <t>Thôn 2, Văn Giang, xã Đức Giang</t>
  </si>
  <si>
    <t>ONT: 400m2; CLN: 851,4m2</t>
  </si>
  <si>
    <t>Được tặng cho đất được công nhận QSD đất như giao đất có thu tiền sử dụng đất 400m2 Đất ở nông thôn; Được tặng cho đất được công nhận QSD đất như giao đất không thu tiền sử dụng đất 851,4m2 Đất trồng cây lâu năm.</t>
  </si>
  <si>
    <t>ONT: Lâu dài; CLN: Đến ngày 31/7/2067.</t>
  </si>
  <si>
    <t>CB 439579</t>
  </si>
  <si>
    <t>CR 428432</t>
  </si>
  <si>
    <t>Ông: Trần Đức Tin
Bà: Võ Thị Luyến</t>
  </si>
  <si>
    <t>Thôn 6, xã Thọ Điền</t>
  </si>
  <si>
    <t>ONT: 400m2; CLN: 4547,2m2</t>
  </si>
  <si>
    <t>Được tặng cho đất được công nhận QSD đất như giao đất có thu tiền sử dụng đất 400m2 Đất ở nông thôn; Được tặng cho đất được công nhận QSD đất như giao đất không thu tiền sử dụng đất 4547,2m2 Đất trồng cây lâu năm.</t>
  </si>
  <si>
    <t>ONT: Lâu dài; CLN: Đến ngày 30/12/2063.</t>
  </si>
  <si>
    <t>CR 428424</t>
  </si>
  <si>
    <t>Ông: Võ Đình Bắc
Bà: Nguyễn Thị Biên</t>
  </si>
  <si>
    <t>TDP 1, thị trấn Vũ Quang</t>
  </si>
  <si>
    <t>ODT: 100m2; CLN: 453,4m2</t>
  </si>
  <si>
    <t>Được tặng cho đất được công nhận QSD đất như giao đất có thu tiền sử dụng đất 100m2 Đất ở đô thị; Được tặng cho đất được công nhận QSD đất như giao đất không thu tiền sử dụng đất 453,4m2 Đất trồng cây lâu năm.</t>
  </si>
  <si>
    <t>ODT: Lâu dài; CLN: Đến ngày 31/12/2063.</t>
  </si>
  <si>
    <t>BT 078099</t>
  </si>
  <si>
    <t>CR 428433</t>
  </si>
  <si>
    <t>Ông: Nguyễn Duy Hồng
Bà: Đặng Thị Mỹ Ái</t>
  </si>
  <si>
    <t>NCN đất được NN giao đất có thu tiền SD Đ</t>
  </si>
  <si>
    <t>CB 439240</t>
  </si>
  <si>
    <t>CR 428439</t>
  </si>
  <si>
    <t>Ông: Trần Minh Công
Bà: Trần Thanh Hải</t>
  </si>
  <si>
    <t>xã Đức Liên</t>
  </si>
  <si>
    <t>ONT: 400m2; CLN: 36.6m2</t>
  </si>
  <si>
    <t>Được tặng cho đất được công nhận QSD đất như giao đất có thu tiền sử dụng đất 400m2 Đất ở đô thị; Được tặng cho đất được công nhận QSD đất như giao đất không thu tiền sử dụng đất 36.6m2 Đất trồng cây lâu năm.</t>
  </si>
  <si>
    <t>có</t>
  </si>
  <si>
    <t>BT 060982</t>
  </si>
  <si>
    <t>CR 428421</t>
  </si>
  <si>
    <t>Ông: Trần Ngọc Kính
Bà: Nguyễn Thị Thi</t>
  </si>
  <si>
    <t>ONT: 400m2; CLN: 206.6m2</t>
  </si>
  <si>
    <t>Được tặng cho đất được công nhận QSD đất như giao đất có thu tiền sử dụng đất 400m2 Đất ở đô thị; Được tặng cho đất được công nhận QSD đất như giao đất không thu tiền sử dụng đất 206.6m2 Đất trồng cây lâu năm.</t>
  </si>
  <si>
    <t>CR 428440</t>
  </si>
  <si>
    <t>Ông: Nguyễn Tuấn Anh</t>
  </si>
  <si>
    <t>xã Hương Minh</t>
  </si>
  <si>
    <t>ONT: 300m2; CLN: 841.1m2</t>
  </si>
  <si>
    <t>Nhận chuyển nhượng đất được công nhận QSD đất như giao đất có thu tiền sử dụng đất 300m2 Đất ở đô thị; Nhận chuyển nhượng đất được công nhận QSD đất như giao đất không thu tiền sử dụng đất 841.1m2 Đất trồng cây lâu năm.</t>
  </si>
  <si>
    <t>BP 803249</t>
  </si>
  <si>
    <t>CR 428436</t>
  </si>
  <si>
    <t>Tổng cộng 8 hồ sơ /10 GCN</t>
  </si>
  <si>
    <t>Tổng</t>
  </si>
  <si>
    <t xml:space="preserve">(Kèm theo đề nghị của Văn phòng Đăng ký đất đai tại Tờ trình số 255 /TTr-VPĐKĐĐ ngày 12/ 02 / 2020) </t>
  </si>
  <si>
    <t>(Tổng số giấy chứng nhận được ký duyệt là 10 Giấy chứng nhận)</t>
  </si>
  <si>
    <t>( Đã Ký )</t>
  </si>
  <si>
    <t xml:space="preserve"> Hà Tĩnh, ngày  13 tháng 02 năm 2020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</si>
</sst>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</cellStyleXfs>
  <cellXfs count="48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2" fontId="10" fillId="0" borderId="1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left" vertical="center" wrapText="1"/>
    </xf>
    <xf numFmtId="2" fontId="7" fillId="0" borderId="5" xfId="0" applyNumberFormat="1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horizontal="left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M1" sqref="M1:AG1048576"/>
    </sheetView>
  </sheetViews>
  <sheetFormatPr defaultRowHeight="15.75" x14ac:dyDescent="0.25"/>
  <cols>
    <col min="1" max="1" width="4.375" style="14" customWidth="1"/>
    <col min="2" max="2" width="18.5" style="15" customWidth="1"/>
    <col min="3" max="3" width="12.25" style="15" customWidth="1"/>
    <col min="4" max="4" width="7.375" style="15" customWidth="1"/>
    <col min="5" max="5" width="6" style="15" customWidth="1"/>
    <col min="6" max="6" width="10.375" style="15" customWidth="1"/>
    <col min="7" max="7" width="14" style="14" customWidth="1"/>
    <col min="8" max="8" width="23.5" style="14" customWidth="1"/>
    <col min="9" max="9" width="10.625" style="15" customWidth="1"/>
    <col min="10" max="10" width="7" style="15" customWidth="1"/>
    <col min="11" max="11" width="8" style="15" customWidth="1"/>
    <col min="12" max="12" width="9.625" style="15" customWidth="1"/>
    <col min="13" max="16384" width="9" style="11"/>
  </cols>
  <sheetData>
    <row r="1" spans="1:12" ht="18.75" x14ac:dyDescent="0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x14ac:dyDescent="0.25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x14ac:dyDescent="0.25">
      <c r="A3" s="43" t="s">
        <v>89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8" customFormat="1" ht="15.75" customHeight="1" x14ac:dyDescent="0.25">
      <c r="A4" s="34" t="s">
        <v>0</v>
      </c>
      <c r="B4" s="47" t="s">
        <v>13</v>
      </c>
      <c r="C4" s="47" t="s">
        <v>18</v>
      </c>
      <c r="D4" s="28" t="s">
        <v>1</v>
      </c>
      <c r="E4" s="29"/>
      <c r="F4" s="29"/>
      <c r="G4" s="29"/>
      <c r="H4" s="29"/>
      <c r="I4" s="30"/>
      <c r="J4" s="31" t="s">
        <v>26</v>
      </c>
      <c r="K4" s="28" t="s">
        <v>2</v>
      </c>
      <c r="L4" s="30"/>
    </row>
    <row r="5" spans="1:12" s="8" customFormat="1" ht="15.75" customHeight="1" x14ac:dyDescent="0.25">
      <c r="A5" s="34"/>
      <c r="B5" s="47"/>
      <c r="C5" s="47"/>
      <c r="D5" s="34" t="s">
        <v>3</v>
      </c>
      <c r="E5" s="34" t="s">
        <v>4</v>
      </c>
      <c r="F5" s="35" t="s">
        <v>15</v>
      </c>
      <c r="G5" s="31" t="s">
        <v>5</v>
      </c>
      <c r="H5" s="31" t="s">
        <v>6</v>
      </c>
      <c r="I5" s="31" t="s">
        <v>10</v>
      </c>
      <c r="J5" s="32"/>
      <c r="K5" s="31" t="s">
        <v>7</v>
      </c>
      <c r="L5" s="31" t="s">
        <v>8</v>
      </c>
    </row>
    <row r="6" spans="1:12" s="8" customFormat="1" ht="29.25" customHeight="1" x14ac:dyDescent="0.25">
      <c r="A6" s="34"/>
      <c r="B6" s="47"/>
      <c r="C6" s="47"/>
      <c r="D6" s="34"/>
      <c r="E6" s="34"/>
      <c r="F6" s="36"/>
      <c r="G6" s="33"/>
      <c r="H6" s="33"/>
      <c r="I6" s="33"/>
      <c r="J6" s="33"/>
      <c r="K6" s="33"/>
      <c r="L6" s="33"/>
    </row>
    <row r="7" spans="1:12" s="8" customFormat="1" ht="47.25" x14ac:dyDescent="0.25">
      <c r="A7" s="18">
        <v>1</v>
      </c>
      <c r="B7" s="17" t="s">
        <v>30</v>
      </c>
      <c r="C7" s="17" t="s">
        <v>31</v>
      </c>
      <c r="D7" s="18">
        <v>80</v>
      </c>
      <c r="E7" s="18">
        <v>22</v>
      </c>
      <c r="F7" s="7">
        <v>305</v>
      </c>
      <c r="G7" s="7" t="s">
        <v>32</v>
      </c>
      <c r="H7" s="17" t="s">
        <v>33</v>
      </c>
      <c r="I7" s="17" t="s">
        <v>34</v>
      </c>
      <c r="J7" s="9" t="s">
        <v>16</v>
      </c>
      <c r="K7" s="17" t="s">
        <v>35</v>
      </c>
      <c r="L7" s="17" t="s">
        <v>36</v>
      </c>
    </row>
    <row r="8" spans="1:12" s="8" customFormat="1" ht="126" x14ac:dyDescent="0.25">
      <c r="A8" s="10">
        <v>2</v>
      </c>
      <c r="B8" s="26" t="s">
        <v>37</v>
      </c>
      <c r="C8" s="26" t="s">
        <v>19</v>
      </c>
      <c r="D8" s="18">
        <v>335</v>
      </c>
      <c r="E8" s="18">
        <v>25</v>
      </c>
      <c r="F8" s="7">
        <v>367.8</v>
      </c>
      <c r="G8" s="7" t="s">
        <v>38</v>
      </c>
      <c r="H8" s="17" t="s">
        <v>39</v>
      </c>
      <c r="I8" s="17" t="s">
        <v>40</v>
      </c>
      <c r="J8" s="9" t="s">
        <v>16</v>
      </c>
      <c r="K8" s="26" t="s">
        <v>41</v>
      </c>
      <c r="L8" s="17" t="s">
        <v>45</v>
      </c>
    </row>
    <row r="9" spans="1:12" s="8" customFormat="1" ht="126" x14ac:dyDescent="0.25">
      <c r="A9" s="20">
        <v>3</v>
      </c>
      <c r="B9" s="27"/>
      <c r="C9" s="27"/>
      <c r="D9" s="18">
        <v>336</v>
      </c>
      <c r="E9" s="18">
        <v>25</v>
      </c>
      <c r="F9" s="7">
        <v>1296.5</v>
      </c>
      <c r="G9" s="7" t="s">
        <v>42</v>
      </c>
      <c r="H9" s="17" t="s">
        <v>43</v>
      </c>
      <c r="I9" s="17" t="s">
        <v>40</v>
      </c>
      <c r="J9" s="9" t="s">
        <v>16</v>
      </c>
      <c r="K9" s="37"/>
      <c r="L9" s="17" t="s">
        <v>44</v>
      </c>
    </row>
    <row r="10" spans="1:12" s="8" customFormat="1" ht="159" customHeight="1" x14ac:dyDescent="0.25">
      <c r="A10" s="18">
        <v>4</v>
      </c>
      <c r="B10" s="17" t="s">
        <v>46</v>
      </c>
      <c r="C10" s="17" t="s">
        <v>47</v>
      </c>
      <c r="D10" s="18">
        <v>17</v>
      </c>
      <c r="E10" s="18">
        <v>4</v>
      </c>
      <c r="F10" s="7">
        <v>1251.4000000000001</v>
      </c>
      <c r="G10" s="7" t="s">
        <v>48</v>
      </c>
      <c r="H10" s="17" t="s">
        <v>49</v>
      </c>
      <c r="I10" s="17" t="s">
        <v>50</v>
      </c>
      <c r="J10" s="9" t="s">
        <v>17</v>
      </c>
      <c r="K10" s="17" t="s">
        <v>51</v>
      </c>
      <c r="L10" s="17" t="s">
        <v>52</v>
      </c>
    </row>
    <row r="11" spans="1:12" s="8" customFormat="1" ht="126" customHeight="1" x14ac:dyDescent="0.25">
      <c r="A11" s="18">
        <v>5</v>
      </c>
      <c r="B11" s="17" t="s">
        <v>53</v>
      </c>
      <c r="C11" s="17" t="s">
        <v>54</v>
      </c>
      <c r="D11" s="18">
        <v>19</v>
      </c>
      <c r="E11" s="18">
        <v>33</v>
      </c>
      <c r="F11" s="7">
        <v>4947.2</v>
      </c>
      <c r="G11" s="7" t="s">
        <v>55</v>
      </c>
      <c r="H11" s="17" t="s">
        <v>56</v>
      </c>
      <c r="I11" s="17" t="s">
        <v>57</v>
      </c>
      <c r="J11" s="9" t="s">
        <v>17</v>
      </c>
      <c r="K11" s="17" t="s">
        <v>20</v>
      </c>
      <c r="L11" s="17" t="s">
        <v>58</v>
      </c>
    </row>
    <row r="12" spans="1:12" s="8" customFormat="1" ht="126" customHeight="1" x14ac:dyDescent="0.25">
      <c r="A12" s="18">
        <v>6</v>
      </c>
      <c r="B12" s="17" t="s">
        <v>59</v>
      </c>
      <c r="C12" s="17" t="s">
        <v>60</v>
      </c>
      <c r="D12" s="18">
        <v>306</v>
      </c>
      <c r="E12" s="18">
        <v>25</v>
      </c>
      <c r="F12" s="7">
        <v>553.4</v>
      </c>
      <c r="G12" s="7" t="s">
        <v>61</v>
      </c>
      <c r="H12" s="17" t="s">
        <v>62</v>
      </c>
      <c r="I12" s="17" t="s">
        <v>63</v>
      </c>
      <c r="J12" s="9" t="s">
        <v>17</v>
      </c>
      <c r="K12" s="17" t="s">
        <v>64</v>
      </c>
      <c r="L12" s="17" t="s">
        <v>65</v>
      </c>
    </row>
    <row r="13" spans="1:12" s="8" customFormat="1" ht="63" customHeight="1" x14ac:dyDescent="0.25">
      <c r="A13" s="18">
        <v>7</v>
      </c>
      <c r="B13" s="17" t="s">
        <v>66</v>
      </c>
      <c r="C13" s="17" t="s">
        <v>27</v>
      </c>
      <c r="D13" s="18">
        <v>1289</v>
      </c>
      <c r="E13" s="18">
        <v>3</v>
      </c>
      <c r="F13" s="7">
        <v>198.8</v>
      </c>
      <c r="G13" s="7" t="s">
        <v>28</v>
      </c>
      <c r="H13" s="17" t="s">
        <v>67</v>
      </c>
      <c r="I13" s="17" t="s">
        <v>29</v>
      </c>
      <c r="J13" s="9"/>
      <c r="K13" s="17" t="s">
        <v>68</v>
      </c>
      <c r="L13" s="17" t="s">
        <v>69</v>
      </c>
    </row>
    <row r="14" spans="1:12" s="8" customFormat="1" ht="126" customHeight="1" x14ac:dyDescent="0.25">
      <c r="A14" s="18">
        <v>8</v>
      </c>
      <c r="B14" s="17" t="s">
        <v>70</v>
      </c>
      <c r="C14" s="17" t="s">
        <v>71</v>
      </c>
      <c r="D14" s="18">
        <v>321</v>
      </c>
      <c r="E14" s="18">
        <v>37</v>
      </c>
      <c r="F14" s="7">
        <v>436.6</v>
      </c>
      <c r="G14" s="7" t="s">
        <v>72</v>
      </c>
      <c r="H14" s="17" t="s">
        <v>73</v>
      </c>
      <c r="I14" s="17" t="s">
        <v>63</v>
      </c>
      <c r="J14" s="9" t="s">
        <v>74</v>
      </c>
      <c r="K14" s="17" t="s">
        <v>75</v>
      </c>
      <c r="L14" s="17" t="s">
        <v>76</v>
      </c>
    </row>
    <row r="15" spans="1:12" s="8" customFormat="1" ht="126" customHeight="1" x14ac:dyDescent="0.25">
      <c r="A15" s="18">
        <v>9</v>
      </c>
      <c r="B15" s="17" t="s">
        <v>77</v>
      </c>
      <c r="C15" s="17" t="s">
        <v>71</v>
      </c>
      <c r="D15" s="18">
        <v>320</v>
      </c>
      <c r="E15" s="18">
        <v>37</v>
      </c>
      <c r="F15" s="7">
        <v>606.6</v>
      </c>
      <c r="G15" s="7" t="s">
        <v>78</v>
      </c>
      <c r="H15" s="17" t="s">
        <v>79</v>
      </c>
      <c r="I15" s="17" t="s">
        <v>63</v>
      </c>
      <c r="J15" s="9" t="s">
        <v>74</v>
      </c>
      <c r="K15" s="17" t="s">
        <v>75</v>
      </c>
      <c r="L15" s="17" t="s">
        <v>80</v>
      </c>
    </row>
    <row r="16" spans="1:12" s="8" customFormat="1" ht="126" customHeight="1" x14ac:dyDescent="0.25">
      <c r="A16" s="18">
        <v>10</v>
      </c>
      <c r="B16" s="17" t="s">
        <v>81</v>
      </c>
      <c r="C16" s="17" t="s">
        <v>82</v>
      </c>
      <c r="D16" s="18">
        <v>235</v>
      </c>
      <c r="E16" s="18">
        <v>16</v>
      </c>
      <c r="F16" s="7">
        <v>1141.0999999999999</v>
      </c>
      <c r="G16" s="7" t="s">
        <v>83</v>
      </c>
      <c r="H16" s="17" t="s">
        <v>84</v>
      </c>
      <c r="I16" s="17" t="s">
        <v>63</v>
      </c>
      <c r="J16" s="9" t="s">
        <v>74</v>
      </c>
      <c r="K16" s="17" t="s">
        <v>85</v>
      </c>
      <c r="L16" s="17" t="s">
        <v>86</v>
      </c>
    </row>
    <row r="17" spans="1:12" s="8" customFormat="1" ht="15.75" customHeight="1" x14ac:dyDescent="0.25">
      <c r="A17" s="38" t="s">
        <v>88</v>
      </c>
      <c r="B17" s="39"/>
      <c r="C17" s="39"/>
      <c r="D17" s="39"/>
      <c r="E17" s="40"/>
      <c r="F17" s="19">
        <f>SUM(F7:F16)</f>
        <v>11104.4</v>
      </c>
      <c r="G17" s="7"/>
      <c r="H17" s="17"/>
      <c r="I17" s="17"/>
      <c r="J17" s="9"/>
      <c r="K17" s="17"/>
      <c r="L17" s="17"/>
    </row>
    <row r="18" spans="1:12" s="8" customFormat="1" ht="20.25" customHeight="1" x14ac:dyDescent="0.25">
      <c r="A18" s="23" t="s">
        <v>87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</row>
    <row r="19" spans="1:12" ht="18.75" x14ac:dyDescent="0.3">
      <c r="A19" s="45" t="s">
        <v>90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8.75" x14ac:dyDescent="0.3">
      <c r="A20" s="15"/>
      <c r="F20" s="16"/>
      <c r="G20" s="12"/>
      <c r="H20" s="46" t="s">
        <v>92</v>
      </c>
      <c r="I20" s="46"/>
      <c r="J20" s="46"/>
      <c r="K20" s="46"/>
      <c r="L20" s="46"/>
    </row>
    <row r="21" spans="1:12" ht="18.75" x14ac:dyDescent="0.3">
      <c r="A21" s="15"/>
      <c r="F21" s="13"/>
      <c r="G21" s="16"/>
      <c r="H21" s="22" t="s">
        <v>14</v>
      </c>
      <c r="I21" s="22"/>
      <c r="J21" s="22"/>
      <c r="K21" s="22"/>
      <c r="L21" s="22"/>
    </row>
    <row r="22" spans="1:12" ht="18.75" x14ac:dyDescent="0.3">
      <c r="A22" s="22" t="s">
        <v>12</v>
      </c>
      <c r="B22" s="22"/>
      <c r="C22" s="22"/>
      <c r="D22" s="22"/>
      <c r="E22" s="22"/>
      <c r="F22" s="13"/>
      <c r="G22" s="12"/>
      <c r="H22" s="22" t="s">
        <v>21</v>
      </c>
      <c r="I22" s="22"/>
      <c r="J22" s="22"/>
      <c r="K22" s="22"/>
      <c r="L22" s="22"/>
    </row>
    <row r="23" spans="1:12" ht="18.75" x14ac:dyDescent="0.3">
      <c r="A23" s="22" t="s">
        <v>24</v>
      </c>
      <c r="B23" s="22"/>
      <c r="C23" s="22"/>
      <c r="D23" s="22"/>
      <c r="E23" s="22"/>
      <c r="F23" s="13"/>
      <c r="G23" s="12"/>
      <c r="H23" s="22" t="s">
        <v>22</v>
      </c>
      <c r="I23" s="22"/>
      <c r="J23" s="22"/>
      <c r="K23" s="22"/>
      <c r="L23" s="22"/>
    </row>
    <row r="24" spans="1:12" ht="18.75" x14ac:dyDescent="0.3">
      <c r="A24" s="16"/>
      <c r="B24" s="16"/>
      <c r="C24" s="16"/>
      <c r="D24" s="16"/>
      <c r="E24" s="16"/>
      <c r="F24" s="13"/>
      <c r="G24" s="16"/>
      <c r="H24" s="16"/>
      <c r="I24" s="16"/>
      <c r="J24" s="16"/>
      <c r="K24" s="16"/>
      <c r="L24" s="16"/>
    </row>
    <row r="25" spans="1:12" ht="18.75" x14ac:dyDescent="0.3">
      <c r="A25" s="22" t="s">
        <v>91</v>
      </c>
      <c r="B25" s="22"/>
      <c r="C25" s="22"/>
      <c r="D25" s="22"/>
      <c r="E25" s="22"/>
      <c r="F25" s="13"/>
      <c r="G25" s="16"/>
      <c r="H25" s="22" t="s">
        <v>91</v>
      </c>
      <c r="I25" s="22"/>
      <c r="J25" s="22"/>
      <c r="K25" s="22"/>
      <c r="L25" s="22"/>
    </row>
    <row r="26" spans="1:12" x14ac:dyDescent="0.25">
      <c r="A26" s="13"/>
      <c r="B26" s="13"/>
      <c r="C26" s="13"/>
      <c r="D26" s="13"/>
      <c r="E26" s="13"/>
      <c r="F26" s="13"/>
      <c r="G26" s="21"/>
      <c r="H26" s="21"/>
      <c r="I26" s="21"/>
      <c r="J26" s="21"/>
      <c r="K26" s="21"/>
      <c r="L26" s="21"/>
    </row>
    <row r="28" spans="1:12" ht="16.5" x14ac:dyDescent="0.25">
      <c r="A28" s="41" t="s">
        <v>25</v>
      </c>
      <c r="B28" s="41"/>
      <c r="C28" s="41"/>
      <c r="D28" s="41"/>
      <c r="E28" s="41"/>
      <c r="F28" s="13"/>
      <c r="G28" s="12"/>
      <c r="H28" s="44" t="s">
        <v>23</v>
      </c>
      <c r="I28" s="44"/>
      <c r="J28" s="44"/>
      <c r="K28" s="44"/>
      <c r="L28" s="44"/>
    </row>
  </sheetData>
  <mergeCells count="33">
    <mergeCell ref="A17:E17"/>
    <mergeCell ref="A28:E28"/>
    <mergeCell ref="A1:L1"/>
    <mergeCell ref="A3:L3"/>
    <mergeCell ref="A2:L2"/>
    <mergeCell ref="H28:L28"/>
    <mergeCell ref="A19:L19"/>
    <mergeCell ref="H20:L20"/>
    <mergeCell ref="H21:L21"/>
    <mergeCell ref="H22:L22"/>
    <mergeCell ref="H23:L23"/>
    <mergeCell ref="A4:A6"/>
    <mergeCell ref="B4:B6"/>
    <mergeCell ref="C4:C6"/>
    <mergeCell ref="B8:B9"/>
    <mergeCell ref="C8:C9"/>
    <mergeCell ref="D4:I4"/>
    <mergeCell ref="J4:J6"/>
    <mergeCell ref="K4:L4"/>
    <mergeCell ref="D5:D6"/>
    <mergeCell ref="K5:K6"/>
    <mergeCell ref="L5:L6"/>
    <mergeCell ref="E5:E6"/>
    <mergeCell ref="F5:F6"/>
    <mergeCell ref="G5:G6"/>
    <mergeCell ref="H5:H6"/>
    <mergeCell ref="I5:I6"/>
    <mergeCell ref="K8:K9"/>
    <mergeCell ref="A22:E22"/>
    <mergeCell ref="A18:L18"/>
    <mergeCell ref="A23:E23"/>
    <mergeCell ref="A25:E25"/>
    <mergeCell ref="H25:L25"/>
  </mergeCells>
  <pageMargins left="0.25" right="0.21" top="0.2" bottom="0.17" header="0.3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D10" sqref="D10"/>
    </sheetView>
  </sheetViews>
  <sheetFormatPr defaultRowHeight="15.75" x14ac:dyDescent="0.25"/>
  <cols>
    <col min="1" max="1" width="9" style="6"/>
    <col min="2" max="2" width="9" style="5"/>
    <col min="3" max="3" width="9" style="2"/>
    <col min="4" max="6" width="9" style="3"/>
    <col min="7" max="8" width="9" style="4"/>
    <col min="9" max="16384" width="9" style="1"/>
  </cols>
  <sheetData/>
  <pageMargins left="0.17" right="0.16" top="0.27" bottom="0.17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2020-02-11T10:25:36Z</cp:lastPrinted>
  <dcterms:created xsi:type="dcterms:W3CDTF">2019-05-27T01:30:51Z</dcterms:created>
  <dcterms:modified xsi:type="dcterms:W3CDTF">2020-02-14T03:21:11Z</dcterms:modified>
</cp:coreProperties>
</file>