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45" windowWidth="19440" windowHeight="1170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" i="1" l="1"/>
</calcChain>
</file>

<file path=xl/sharedStrings.xml><?xml version="1.0" encoding="utf-8"?>
<sst xmlns="http://schemas.openxmlformats.org/spreadsheetml/2006/main" count="281" uniqueCount="211">
  <si>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</si>
  <si>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</si>
  <si>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</si>
  <si>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</si>
  <si>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</si>
  <si>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</si>
  <si>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</si>
  <si>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</si>
  <si>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</si>
  <si>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</si>
  <si>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</si>
  <si>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</si>
  <si>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</si>
  <si>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</si>
  <si>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</si>
  <si>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</si>
  <si>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</si>
  <si>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</si>
  <si>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</si>
  <si>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</si>
  <si>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Hồ Huy Thành</t>
  </si>
  <si>
    <t>Thửa đất gốc đã xây dựng nhà ở</t>
  </si>
  <si>
    <t>Xã Kỳ Giang</t>
  </si>
  <si>
    <t>CLN</t>
  </si>
  <si>
    <t>Xã Kỳ Tân</t>
  </si>
  <si>
    <t>DG-CTT</t>
  </si>
  <si>
    <t>NCN-CN-CTT</t>
  </si>
  <si>
    <t>ONT</t>
  </si>
  <si>
    <t>Lâu dài</t>
  </si>
  <si>
    <t>Xã Kỳ Khang</t>
  </si>
  <si>
    <t>Xã Kỳ Tiến</t>
  </si>
  <si>
    <t>Xã Kỳ Phú</t>
  </si>
  <si>
    <t>Hoàng Văn Trực
Tô Thị Thảo</t>
  </si>
  <si>
    <t>ONT: Lâu dài;
CLN: Đến ngày 11/02/2045</t>
  </si>
  <si>
    <t>CR 520176
CS 954416
CS 954417</t>
  </si>
  <si>
    <t>CU 523091</t>
  </si>
  <si>
    <t>Phan Hồng Thay
Nguyễn Thị Thịnh</t>
  </si>
  <si>
    <t>Thửa đất đã xây dựng nhà ở</t>
  </si>
  <si>
    <t>AN 907065</t>
  </si>
  <si>
    <t>CU 523344</t>
  </si>
  <si>
    <t>Trần Đức Hiền
Võ Thị Hải</t>
  </si>
  <si>
    <t>NCN-DG-CTT</t>
  </si>
  <si>
    <t>AE 174609</t>
  </si>
  <si>
    <t>CU 523096</t>
  </si>
  <si>
    <t>Trần Văn Đại</t>
  </si>
  <si>
    <t>ONT: Lâu dài;
CLN: Đến ngày 28/09/2066</t>
  </si>
  <si>
    <t>CU 086221</t>
  </si>
  <si>
    <t>CU 523305</t>
  </si>
  <si>
    <t>Nguyễn Văn Tâm
Trần Thị Thảo</t>
  </si>
  <si>
    <t>CU 523380</t>
  </si>
  <si>
    <t>Biện Đông Đức
Tô Thị Thành</t>
  </si>
  <si>
    <t>CU 523303</t>
  </si>
  <si>
    <t>Nguyễn Văn Duẫn
Nguyễn Thị Hà</t>
  </si>
  <si>
    <t>ONT: Lâu dài;
CLN: Đến ngày 15/10/2043;
BHK: Đến ngày 01/07/2064</t>
  </si>
  <si>
    <t>BY 133765</t>
  </si>
  <si>
    <t>CU 523424</t>
  </si>
  <si>
    <t>Thiều Tùng
Nguyễn Thị Lộc</t>
  </si>
  <si>
    <t>ONT: Lâu dài;
CLN: Đến ngày 15/10/2043;</t>
  </si>
  <si>
    <t>BY 319969</t>
  </si>
  <si>
    <t>CU 523426</t>
  </si>
  <si>
    <t>Thiều Đình Triển
Nguyễn Thị Phượng</t>
  </si>
  <si>
    <t>CU 523425</t>
  </si>
  <si>
    <t>Nguyễn Sỹ Nghĩa
Lê Thị Dung</t>
  </si>
  <si>
    <t>BX 617176</t>
  </si>
  <si>
    <t>CU 523427</t>
  </si>
  <si>
    <t>Trần Thị Lan</t>
  </si>
  <si>
    <t>CU 086385</t>
  </si>
  <si>
    <t>CU 523411</t>
  </si>
  <si>
    <t>Nguyễn Quang Hà
Trịnh Thị Hồng Phương</t>
  </si>
  <si>
    <t>NTC-DG-CTT</t>
  </si>
  <si>
    <t>BL 817645</t>
  </si>
  <si>
    <t>CU 523433</t>
  </si>
  <si>
    <t>Nguyễn Văn Tình
Lê Thị Hoa Lý</t>
  </si>
  <si>
    <t>BO 819432</t>
  </si>
  <si>
    <t>CU 523382</t>
  </si>
  <si>
    <t>Phạm Văn Lan
Nguyễn Thị Thân</t>
  </si>
  <si>
    <t>CU 523381</t>
  </si>
  <si>
    <t>Đặng Tiến Sơn
Nguyễn Thị Hòa</t>
  </si>
  <si>
    <t>A61</t>
  </si>
  <si>
    <t>QHDC</t>
  </si>
  <si>
    <t>BG 468261</t>
  </si>
  <si>
    <t>CU 523436</t>
  </si>
  <si>
    <t>Trần Văn Lợi
Nguyễn Thị Oanh</t>
  </si>
  <si>
    <t>BU 972859</t>
  </si>
  <si>
    <t>CU 523430</t>
  </si>
  <si>
    <t>Nguyễn Xuân Hương</t>
  </si>
  <si>
    <t>BU 857180</t>
  </si>
  <si>
    <t>CU 523432</t>
  </si>
  <si>
    <t>BU 857181</t>
  </si>
  <si>
    <t>Nguyễn Đình Quỳnh
Nguyễn Thị Huyền</t>
  </si>
  <si>
    <t>BY 493370</t>
  </si>
  <si>
    <t>CU 523093</t>
  </si>
  <si>
    <t>Nguyễn Đình Quảng</t>
  </si>
  <si>
    <t>NTC-CN-KTT</t>
  </si>
  <si>
    <t>CU 523092</t>
  </si>
  <si>
    <t>Nguyễn Đình Quý
Tô Thị Hiến</t>
  </si>
  <si>
    <t>CU 523094</t>
  </si>
  <si>
    <t>Nguyễn Công Mậu
Dương Thị Liên</t>
  </si>
  <si>
    <t>G 238538</t>
  </si>
  <si>
    <t>CU 523314</t>
  </si>
  <si>
    <t>Phạm Xuân Thành
Hoàng Thị Lương</t>
  </si>
  <si>
    <t>CM 859015</t>
  </si>
  <si>
    <t>CU 523439</t>
  </si>
  <si>
    <t>Đường Đình Sang</t>
  </si>
  <si>
    <t>BV 862520</t>
  </si>
  <si>
    <t>CU 523386</t>
  </si>
  <si>
    <t>Nguyễn Thị Loan</t>
  </si>
  <si>
    <t>BU 972389</t>
  </si>
  <si>
    <t>CU 523429</t>
  </si>
  <si>
    <t>Nguyễn Đình Nghiêm</t>
  </si>
  <si>
    <t>CU 523428</t>
  </si>
  <si>
    <t>Phan Thị Hải</t>
  </si>
  <si>
    <t>BU 812739</t>
  </si>
  <si>
    <t>CU 523398</t>
  </si>
  <si>
    <t>Phan Trung Hiếu</t>
  </si>
  <si>
    <t>CU 523396</t>
  </si>
  <si>
    <t>Phan Văn Sơn</t>
  </si>
  <si>
    <t>CU 523395</t>
  </si>
  <si>
    <t>Phan Văn Duẫn
Hoàng Thị Thất</t>
  </si>
  <si>
    <t>CN-KTT</t>
  </si>
  <si>
    <t>CU 523399</t>
  </si>
  <si>
    <t>Đào Văn Tuấn
Phan Thị Thùy</t>
  </si>
  <si>
    <t>CU 523397</t>
  </si>
  <si>
    <t>Nguyễn Tiến Huy
Nguyễn Thị Dung</t>
  </si>
  <si>
    <t>BX 737421</t>
  </si>
  <si>
    <t>CU 523437</t>
  </si>
  <si>
    <t>Nguyễn Thị Ngụ</t>
  </si>
  <si>
    <t>CU 523438</t>
  </si>
  <si>
    <t>Lê Thị Quế
Nguyễn Văn Hải</t>
  </si>
  <si>
    <t>BU 973741</t>
  </si>
  <si>
    <t>CU 523442</t>
  </si>
  <si>
    <t>Lê Xuân Nam</t>
  </si>
  <si>
    <t>CU 523440</t>
  </si>
  <si>
    <t>Lê Văn Dương
Nguyễn Thị Hồng</t>
  </si>
  <si>
    <t>CU 523441</t>
  </si>
  <si>
    <t>Lê Văn Thuận
Tăng Thị Sơn</t>
  </si>
  <si>
    <t>CU 523443</t>
  </si>
  <si>
    <t>Lê Thị Xứng</t>
  </si>
  <si>
    <t>ONT: Lâu dài;
CLN: Đến ngày 03/09/2064</t>
  </si>
  <si>
    <t>CI 582843</t>
  </si>
  <si>
    <t>CU 523400</t>
  </si>
  <si>
    <t>Nguyễn Tiến Huệ</t>
  </si>
  <si>
    <t>CU 523388</t>
  </si>
  <si>
    <t>Lê Viết Phương</t>
  </si>
  <si>
    <t>03 - GĐGR</t>
  </si>
  <si>
    <t>CU 523153</t>
  </si>
  <si>
    <t>ONT: 200m²;
CLN: 1044.1m²</t>
  </si>
  <si>
    <t>CN-CTT: 200m²;
CN-KTT: 480.5m²;
NTC-CN-KTT: 563.6m²</t>
  </si>
  <si>
    <t>ONT: 202.7m²;
CLN: 116.4m²</t>
  </si>
  <si>
    <t>NCN-DG-CTT: 202.7m²;
NCN-DG-KTT: 116.4m²</t>
  </si>
  <si>
    <t>ONT: 197.3m²</t>
  </si>
  <si>
    <t>ONT: 400m²;
CLN: 133.3m²;
BHK: 221.6m²</t>
  </si>
  <si>
    <t>DG-CTT: 400m²;
CN-KTT: 321.6m²;
NCN-CN-KTT: 33.3m²</t>
  </si>
  <si>
    <t>ONT: 400m²;
CLN: 1600m²;
BHK: 1594.5m²</t>
  </si>
  <si>
    <t>NTK-CN-CTT: 400m²;
NTK-CN-KTT: 3194.5m²</t>
  </si>
  <si>
    <t>ONT: 200m²;
CLN: 154.5m²</t>
  </si>
  <si>
    <t>NTK-CN-CTT: 200m²;
NTK-CN-KTT: 154.5m²</t>
  </si>
  <si>
    <t>ONT: 100m²;
CLN: 397m²</t>
  </si>
  <si>
    <t>NTC-CN-CTT: 100m²;
NTC-CN-KTT: 397m²</t>
  </si>
  <si>
    <t>ONT: 200m²;
CLN: 705.7m²</t>
  </si>
  <si>
    <t>NTC-CN-CTT: 200m²;
NTC-CN-KTT: 705.7m²</t>
  </si>
  <si>
    <t>ONT: 150m²;
CLN: 433.2m²</t>
  </si>
  <si>
    <t>NTC-CN-CTT: 150m²;
NTC-CN-KTT: 433.2m²</t>
  </si>
  <si>
    <t>ONT: 150m²;
CLN: 438.8m²</t>
  </si>
  <si>
    <t>NTC-CN-CTT: 150m²;
NTC-CN-KTT: 438.8m²</t>
  </si>
  <si>
    <t>ONT: 400m²;
CLN: 456m²</t>
  </si>
  <si>
    <t>NTC-CN-CTT: 400m²;
NTC-CN-KTT: 456m²</t>
  </si>
  <si>
    <t>ONT: 100m²;
CLN: 206.7m²</t>
  </si>
  <si>
    <t>NTC-CN-CTT: 100m²;
NTC-CN-KTT: 206.7m²</t>
  </si>
  <si>
    <t>CLN: 490.5m²</t>
  </si>
  <si>
    <t>ONT: 100m²;
CLN: 233.4m²</t>
  </si>
  <si>
    <t>CN-CTT: 100m²;
CN-KTT: 233.4m²</t>
  </si>
  <si>
    <t>ONT: 400m²;
CLN: 306.8m²</t>
  </si>
  <si>
    <t>CN-CTT: 400m²;
CN-KTT: 306.8m²</t>
  </si>
  <si>
    <t>ONT: 400m²;
CLN: 553.9m²</t>
  </si>
  <si>
    <t>NTC-CN-CTT: 400m²;
NTC-CN-KTT: 553.9m²</t>
  </si>
  <si>
    <t>NTK-CN-CTT: 150m²;
NTK-CN-KTT: 114.3m²</t>
  </si>
  <si>
    <t>ONT: 172m²;
CLN: 516.6m²</t>
  </si>
  <si>
    <t>NTK-CN-CTT: 172m²;
NTK-CN-KTT: 516.6m²</t>
  </si>
  <si>
    <t>ONT: 75m²;
CLN: 738.5m²</t>
  </si>
  <si>
    <t>NTC-CN-CTT: 75m²;
NTC-CN-KTT: 738.5m²</t>
  </si>
  <si>
    <t>ONT: 125m²;
CLN: 693.7m²</t>
  </si>
  <si>
    <t>NTC-CN-CTT: 125m²;
NTC-CN-KTT: 693.7m²</t>
  </si>
  <si>
    <t>ONT: 100m²;
CLN: 539.3m²</t>
  </si>
  <si>
    <t>NTC-CN-CTT: 100m²;
NTC-CN-KTT: 539.3m²</t>
  </si>
  <si>
    <t>ONT: 100m²;
CLN: 431.4m²</t>
  </si>
  <si>
    <t>NTK-CN-CTT: 100m²;
NTK-CN-KTT: 431.4m²</t>
  </si>
  <si>
    <t>ONT: 100m²;
CLN: 39.5m²</t>
  </si>
  <si>
    <t>NTC-CN-CTT: 100m²;
NTC-CN-KTT: 39.5m²</t>
  </si>
  <si>
    <t>ONT: 100m²;
CLN: 64.6m²</t>
  </si>
  <si>
    <t>NTC-CN-CTT: 100m²;
NTC-CN-KTT: 64.6m²</t>
  </si>
  <si>
    <t>ONT: 189m²;
CLN: 261.1m²</t>
  </si>
  <si>
    <t>CN-CTT: 189m²;
CN-KTT: 261.1m²</t>
  </si>
  <si>
    <t>ONT: 150m²;
CLN: 169.2m²</t>
  </si>
  <si>
    <t>NCN-CN-CTT: 150m²;
NCN-CN-KTT: 169.2m²</t>
  </si>
  <si>
    <t>ONT: 150m²;
CLN: 459m²</t>
  </si>
  <si>
    <t>NCN-CN-CTT: 150m²;
NCN-CN-KTT: 459m²</t>
  </si>
  <si>
    <t>Xã Kỳ Xuân</t>
  </si>
  <si>
    <t>Xã Kỳ Thư</t>
  </si>
  <si>
    <t>Xã Kỳ Đồng</t>
  </si>
  <si>
    <t>Xã Kỳ Văn</t>
  </si>
  <si>
    <t>RSX</t>
  </si>
  <si>
    <t>Đến ngày 31/12/2065</t>
  </si>
  <si>
    <t>CD
340554</t>
  </si>
  <si>
    <t>ONT: 150m²;
CLN: 114.3m²</t>
  </si>
  <si>
    <t>CU 523431</t>
  </si>
  <si>
    <t>Tổng 24 hồ sơ/40 giấy chứng nhận</t>
  </si>
  <si>
    <t>Số Giấy chứng nhận được ký duyệt là  40  giấy chứng nhận</t>
  </si>
  <si>
    <t>Hà Tĩnh, ngày 18 tháng 02 năm 2020</t>
  </si>
  <si>
    <t>(Đã ký)</t>
  </si>
  <si>
    <t xml:space="preserve">(Kèm theo đề nghị của Văn phòng Đăng ký đất đai tại Tờ trình số 278 /TTr-VPĐKĐĐ  ngày 18 /02/2020)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</si>
</sst>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165" fontId="6" fillId="2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0" fillId="2" borderId="0" xfId="0" applyFill="1"/>
    <xf numFmtId="165" fontId="3" fillId="2" borderId="1" xfId="2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2" borderId="5" xfId="5" applyFont="1" applyFill="1" applyBorder="1" applyAlignment="1">
      <alignment horizontal="center" vertical="center" wrapText="1"/>
    </xf>
    <xf numFmtId="0" fontId="11" fillId="0" borderId="0" xfId="0" applyFont="1" applyFill="1" applyAlignment="1"/>
    <xf numFmtId="0" fontId="11" fillId="0" borderId="0" xfId="0" applyFont="1" applyFill="1" applyAlignment="1">
      <alignment horizontal="center" vertic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A3" sqref="A3:L3"/>
    </sheetView>
  </sheetViews>
  <sheetFormatPr defaultRowHeight="15.75" x14ac:dyDescent="0.25"/>
  <cols>
    <col min="1" max="1" width="3.375" style="1" customWidth="1"/>
    <col min="2" max="2" width="18.375" style="2" customWidth="1"/>
    <col min="3" max="3" width="11.25" style="1" customWidth="1"/>
    <col min="4" max="5" width="6.375" style="1" customWidth="1"/>
    <col min="6" max="6" width="8.25" style="1" customWidth="1"/>
    <col min="7" max="7" width="13.625" style="1" customWidth="1"/>
    <col min="8" max="8" width="21.875" style="1" customWidth="1"/>
    <col min="9" max="9" width="14.125" style="1" customWidth="1"/>
    <col min="10" max="10" width="10.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49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3" customFormat="1" ht="19.5" customHeight="1" x14ac:dyDescent="0.2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3" customFormat="1" ht="27.75" customHeight="1" x14ac:dyDescent="0.25">
      <c r="A3" s="50" t="s">
        <v>210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x14ac:dyDescent="0.25">
      <c r="A4" s="51" t="s">
        <v>1</v>
      </c>
      <c r="B4" s="52" t="s">
        <v>2</v>
      </c>
      <c r="C4" s="36" t="s">
        <v>3</v>
      </c>
      <c r="D4" s="36" t="s">
        <v>4</v>
      </c>
      <c r="E4" s="36"/>
      <c r="F4" s="36"/>
      <c r="G4" s="36"/>
      <c r="H4" s="36"/>
      <c r="I4" s="36"/>
      <c r="J4" s="36" t="s">
        <v>5</v>
      </c>
      <c r="K4" s="36" t="s">
        <v>6</v>
      </c>
      <c r="L4" s="36"/>
    </row>
    <row r="5" spans="1:12" x14ac:dyDescent="0.25">
      <c r="A5" s="51"/>
      <c r="B5" s="53"/>
      <c r="C5" s="36"/>
      <c r="D5" s="36" t="s">
        <v>7</v>
      </c>
      <c r="E5" s="36" t="s">
        <v>8</v>
      </c>
      <c r="F5" s="36" t="s">
        <v>9</v>
      </c>
      <c r="G5" s="52" t="s">
        <v>10</v>
      </c>
      <c r="H5" s="36" t="s">
        <v>11</v>
      </c>
      <c r="I5" s="36" t="s">
        <v>12</v>
      </c>
      <c r="J5" s="36"/>
      <c r="K5" s="55" t="s">
        <v>13</v>
      </c>
      <c r="L5" s="36" t="s">
        <v>14</v>
      </c>
    </row>
    <row r="6" spans="1:12" ht="34.5" customHeight="1" x14ac:dyDescent="0.25">
      <c r="A6" s="51"/>
      <c r="B6" s="54"/>
      <c r="C6" s="36"/>
      <c r="D6" s="36"/>
      <c r="E6" s="36"/>
      <c r="F6" s="36"/>
      <c r="G6" s="54"/>
      <c r="H6" s="36"/>
      <c r="I6" s="36"/>
      <c r="J6" s="36"/>
      <c r="K6" s="55"/>
      <c r="L6" s="36"/>
    </row>
    <row r="7" spans="1:12" s="16" customFormat="1" ht="121.5" customHeight="1" x14ac:dyDescent="0.25">
      <c r="A7" s="23">
        <v>1</v>
      </c>
      <c r="B7" s="11" t="s">
        <v>32</v>
      </c>
      <c r="C7" s="11" t="s">
        <v>31</v>
      </c>
      <c r="D7" s="11">
        <v>494</v>
      </c>
      <c r="E7" s="11">
        <v>52</v>
      </c>
      <c r="F7" s="17">
        <v>1244.0999999999999</v>
      </c>
      <c r="G7" s="11" t="s">
        <v>146</v>
      </c>
      <c r="H7" s="18" t="s">
        <v>147</v>
      </c>
      <c r="I7" s="22" t="s">
        <v>33</v>
      </c>
      <c r="J7" s="24" t="s">
        <v>21</v>
      </c>
      <c r="K7" s="12" t="s">
        <v>34</v>
      </c>
      <c r="L7" s="18" t="s">
        <v>35</v>
      </c>
    </row>
    <row r="8" spans="1:12" s="16" customFormat="1" ht="66" customHeight="1" x14ac:dyDescent="0.25">
      <c r="A8" s="11">
        <v>2</v>
      </c>
      <c r="B8" s="11" t="s">
        <v>36</v>
      </c>
      <c r="C8" s="23" t="s">
        <v>197</v>
      </c>
      <c r="D8" s="11">
        <v>288</v>
      </c>
      <c r="E8" s="11">
        <v>47</v>
      </c>
      <c r="F8" s="17">
        <v>147.5</v>
      </c>
      <c r="G8" s="11" t="s">
        <v>27</v>
      </c>
      <c r="H8" s="18" t="s">
        <v>26</v>
      </c>
      <c r="I8" s="22" t="s">
        <v>28</v>
      </c>
      <c r="J8" s="24" t="s">
        <v>37</v>
      </c>
      <c r="K8" s="25" t="s">
        <v>38</v>
      </c>
      <c r="L8" s="18" t="s">
        <v>39</v>
      </c>
    </row>
    <row r="9" spans="1:12" s="16" customFormat="1" ht="47.25" customHeight="1" x14ac:dyDescent="0.25">
      <c r="A9" s="11">
        <v>3</v>
      </c>
      <c r="B9" s="11" t="s">
        <v>40</v>
      </c>
      <c r="C9" s="11" t="s">
        <v>198</v>
      </c>
      <c r="D9" s="11">
        <v>479</v>
      </c>
      <c r="E9" s="11">
        <v>20</v>
      </c>
      <c r="F9" s="17">
        <v>156</v>
      </c>
      <c r="G9" s="11" t="s">
        <v>27</v>
      </c>
      <c r="H9" s="18" t="s">
        <v>41</v>
      </c>
      <c r="I9" s="22" t="s">
        <v>28</v>
      </c>
      <c r="J9" s="18"/>
      <c r="K9" s="12" t="s">
        <v>42</v>
      </c>
      <c r="L9" s="18" t="s">
        <v>43</v>
      </c>
    </row>
    <row r="10" spans="1:12" s="16" customFormat="1" ht="52.5" customHeight="1" x14ac:dyDescent="0.25">
      <c r="A10" s="40">
        <v>4</v>
      </c>
      <c r="B10" s="11" t="s">
        <v>44</v>
      </c>
      <c r="C10" s="40" t="s">
        <v>199</v>
      </c>
      <c r="D10" s="11">
        <v>359</v>
      </c>
      <c r="E10" s="11">
        <v>41</v>
      </c>
      <c r="F10" s="17">
        <v>319.10000000000002</v>
      </c>
      <c r="G10" s="11" t="s">
        <v>148</v>
      </c>
      <c r="H10" s="18" t="s">
        <v>149</v>
      </c>
      <c r="I10" s="56" t="s">
        <v>45</v>
      </c>
      <c r="J10" s="43" t="s">
        <v>21</v>
      </c>
      <c r="K10" s="46" t="s">
        <v>46</v>
      </c>
      <c r="L10" s="18" t="s">
        <v>47</v>
      </c>
    </row>
    <row r="11" spans="1:12" s="16" customFormat="1" ht="47.25" customHeight="1" x14ac:dyDescent="0.25">
      <c r="A11" s="41"/>
      <c r="B11" s="11" t="s">
        <v>48</v>
      </c>
      <c r="C11" s="41"/>
      <c r="D11" s="11">
        <v>360</v>
      </c>
      <c r="E11" s="11">
        <v>41</v>
      </c>
      <c r="F11" s="17">
        <v>197.3</v>
      </c>
      <c r="G11" s="11" t="s">
        <v>150</v>
      </c>
      <c r="H11" s="18" t="s">
        <v>41</v>
      </c>
      <c r="I11" s="57"/>
      <c r="J11" s="44"/>
      <c r="K11" s="47"/>
      <c r="L11" s="18" t="s">
        <v>49</v>
      </c>
    </row>
    <row r="12" spans="1:12" s="16" customFormat="1" ht="70.5" customHeight="1" x14ac:dyDescent="0.25">
      <c r="A12" s="42"/>
      <c r="B12" s="11" t="s">
        <v>50</v>
      </c>
      <c r="C12" s="42"/>
      <c r="D12" s="11">
        <v>358</v>
      </c>
      <c r="E12" s="11">
        <v>41</v>
      </c>
      <c r="F12" s="17">
        <v>754.9</v>
      </c>
      <c r="G12" s="11" t="s">
        <v>151</v>
      </c>
      <c r="H12" s="18" t="s">
        <v>152</v>
      </c>
      <c r="I12" s="58"/>
      <c r="J12" s="45"/>
      <c r="K12" s="48"/>
      <c r="L12" s="18" t="s">
        <v>51</v>
      </c>
    </row>
    <row r="13" spans="1:12" s="16" customFormat="1" ht="96" customHeight="1" x14ac:dyDescent="0.25">
      <c r="A13" s="11">
        <v>5</v>
      </c>
      <c r="B13" s="11" t="s">
        <v>52</v>
      </c>
      <c r="C13" s="11" t="s">
        <v>29</v>
      </c>
      <c r="D13" s="11">
        <v>106</v>
      </c>
      <c r="E13" s="11">
        <v>66</v>
      </c>
      <c r="F13" s="17">
        <v>3594.5</v>
      </c>
      <c r="G13" s="11" t="s">
        <v>153</v>
      </c>
      <c r="H13" s="18" t="s">
        <v>154</v>
      </c>
      <c r="I13" s="22" t="s">
        <v>53</v>
      </c>
      <c r="J13" s="18" t="s">
        <v>37</v>
      </c>
      <c r="K13" s="12" t="s">
        <v>54</v>
      </c>
      <c r="L13" s="18" t="s">
        <v>55</v>
      </c>
    </row>
    <row r="14" spans="1:12" s="16" customFormat="1" ht="61.5" customHeight="1" x14ac:dyDescent="0.25">
      <c r="A14" s="40">
        <v>6</v>
      </c>
      <c r="B14" s="11" t="s">
        <v>56</v>
      </c>
      <c r="C14" s="40" t="s">
        <v>29</v>
      </c>
      <c r="D14" s="11">
        <v>201</v>
      </c>
      <c r="E14" s="11">
        <v>46</v>
      </c>
      <c r="F14" s="17">
        <v>354.5</v>
      </c>
      <c r="G14" s="11" t="s">
        <v>155</v>
      </c>
      <c r="H14" s="18" t="s">
        <v>156</v>
      </c>
      <c r="I14" s="56" t="s">
        <v>57</v>
      </c>
      <c r="J14" s="43" t="s">
        <v>21</v>
      </c>
      <c r="K14" s="46" t="s">
        <v>58</v>
      </c>
      <c r="L14" s="18" t="s">
        <v>59</v>
      </c>
    </row>
    <row r="15" spans="1:12" s="16" customFormat="1" ht="56.25" customHeight="1" x14ac:dyDescent="0.25">
      <c r="A15" s="42"/>
      <c r="B15" s="11" t="s">
        <v>60</v>
      </c>
      <c r="C15" s="42"/>
      <c r="D15" s="11">
        <v>202</v>
      </c>
      <c r="E15" s="11">
        <v>46</v>
      </c>
      <c r="F15" s="17">
        <v>497</v>
      </c>
      <c r="G15" s="11" t="s">
        <v>157</v>
      </c>
      <c r="H15" s="18" t="s">
        <v>158</v>
      </c>
      <c r="I15" s="58"/>
      <c r="J15" s="45"/>
      <c r="K15" s="48"/>
      <c r="L15" s="18" t="s">
        <v>61</v>
      </c>
    </row>
    <row r="16" spans="1:12" s="16" customFormat="1" ht="72" customHeight="1" x14ac:dyDescent="0.25">
      <c r="A16" s="19">
        <v>7</v>
      </c>
      <c r="B16" s="11" t="s">
        <v>62</v>
      </c>
      <c r="C16" s="19" t="s">
        <v>24</v>
      </c>
      <c r="D16" s="11">
        <v>346</v>
      </c>
      <c r="E16" s="11">
        <v>31</v>
      </c>
      <c r="F16" s="17">
        <v>905.7</v>
      </c>
      <c r="G16" s="11" t="s">
        <v>159</v>
      </c>
      <c r="H16" s="18" t="s">
        <v>160</v>
      </c>
      <c r="I16" s="22" t="s">
        <v>57</v>
      </c>
      <c r="J16" s="18" t="s">
        <v>37</v>
      </c>
      <c r="K16" s="21" t="s">
        <v>63</v>
      </c>
      <c r="L16" s="18" t="s">
        <v>64</v>
      </c>
    </row>
    <row r="17" spans="1:12" s="16" customFormat="1" ht="65.25" customHeight="1" x14ac:dyDescent="0.25">
      <c r="A17" s="19">
        <v>8</v>
      </c>
      <c r="B17" s="11" t="s">
        <v>65</v>
      </c>
      <c r="C17" s="11" t="s">
        <v>24</v>
      </c>
      <c r="D17" s="11">
        <v>369</v>
      </c>
      <c r="E17" s="11">
        <v>41</v>
      </c>
      <c r="F17" s="17">
        <v>183.3</v>
      </c>
      <c r="G17" s="11" t="s">
        <v>27</v>
      </c>
      <c r="H17" s="18" t="s">
        <v>26</v>
      </c>
      <c r="I17" s="22" t="s">
        <v>28</v>
      </c>
      <c r="J17" s="18" t="s">
        <v>21</v>
      </c>
      <c r="K17" s="12" t="s">
        <v>66</v>
      </c>
      <c r="L17" s="18" t="s">
        <v>67</v>
      </c>
    </row>
    <row r="18" spans="1:12" s="16" customFormat="1" ht="66" customHeight="1" x14ac:dyDescent="0.25">
      <c r="A18" s="19">
        <v>9</v>
      </c>
      <c r="B18" s="11" t="s">
        <v>68</v>
      </c>
      <c r="C18" s="11" t="s">
        <v>29</v>
      </c>
      <c r="D18" s="11">
        <v>229</v>
      </c>
      <c r="E18" s="11">
        <v>78</v>
      </c>
      <c r="F18" s="17">
        <v>290.5</v>
      </c>
      <c r="G18" s="11" t="s">
        <v>27</v>
      </c>
      <c r="H18" s="18" t="s">
        <v>69</v>
      </c>
      <c r="I18" s="22" t="s">
        <v>28</v>
      </c>
      <c r="J18" s="18" t="s">
        <v>21</v>
      </c>
      <c r="K18" s="12" t="s">
        <v>70</v>
      </c>
      <c r="L18" s="18" t="s">
        <v>71</v>
      </c>
    </row>
    <row r="19" spans="1:12" s="16" customFormat="1" ht="57.75" customHeight="1" x14ac:dyDescent="0.25">
      <c r="A19" s="40">
        <v>10</v>
      </c>
      <c r="B19" s="11" t="s">
        <v>72</v>
      </c>
      <c r="C19" s="40" t="s">
        <v>197</v>
      </c>
      <c r="D19" s="11">
        <v>545</v>
      </c>
      <c r="E19" s="11">
        <v>63</v>
      </c>
      <c r="F19" s="17">
        <v>583.20000000000005</v>
      </c>
      <c r="G19" s="11" t="s">
        <v>161</v>
      </c>
      <c r="H19" s="18" t="s">
        <v>162</v>
      </c>
      <c r="I19" s="56" t="s">
        <v>57</v>
      </c>
      <c r="J19" s="43" t="s">
        <v>21</v>
      </c>
      <c r="K19" s="46" t="s">
        <v>73</v>
      </c>
      <c r="L19" s="18" t="s">
        <v>74</v>
      </c>
    </row>
    <row r="20" spans="1:12" s="16" customFormat="1" ht="48.75" customHeight="1" x14ac:dyDescent="0.25">
      <c r="A20" s="42"/>
      <c r="B20" s="11" t="s">
        <v>75</v>
      </c>
      <c r="C20" s="42"/>
      <c r="D20" s="11">
        <v>546</v>
      </c>
      <c r="E20" s="11">
        <v>63</v>
      </c>
      <c r="F20" s="17">
        <v>588.79999999999995</v>
      </c>
      <c r="G20" s="11" t="s">
        <v>163</v>
      </c>
      <c r="H20" s="18" t="s">
        <v>164</v>
      </c>
      <c r="I20" s="58"/>
      <c r="J20" s="45"/>
      <c r="K20" s="48"/>
      <c r="L20" s="18" t="s">
        <v>76</v>
      </c>
    </row>
    <row r="21" spans="1:12" s="16" customFormat="1" ht="51" customHeight="1" x14ac:dyDescent="0.25">
      <c r="A21" s="11">
        <v>11</v>
      </c>
      <c r="B21" s="11" t="s">
        <v>77</v>
      </c>
      <c r="C21" s="11" t="s">
        <v>29</v>
      </c>
      <c r="D21" s="11" t="s">
        <v>78</v>
      </c>
      <c r="E21" s="18" t="s">
        <v>79</v>
      </c>
      <c r="F21" s="17">
        <v>300</v>
      </c>
      <c r="G21" s="11" t="s">
        <v>27</v>
      </c>
      <c r="H21" s="18" t="s">
        <v>41</v>
      </c>
      <c r="I21" s="22" t="s">
        <v>28</v>
      </c>
      <c r="J21" s="18"/>
      <c r="K21" s="12" t="s">
        <v>80</v>
      </c>
      <c r="L21" s="18" t="s">
        <v>81</v>
      </c>
    </row>
    <row r="22" spans="1:12" s="16" customFormat="1" ht="70.5" customHeight="1" x14ac:dyDescent="0.25">
      <c r="A22" s="19">
        <v>12</v>
      </c>
      <c r="B22" s="11" t="s">
        <v>82</v>
      </c>
      <c r="C22" s="19" t="s">
        <v>22</v>
      </c>
      <c r="D22" s="11">
        <v>68</v>
      </c>
      <c r="E22" s="18">
        <v>24</v>
      </c>
      <c r="F22" s="17">
        <v>856</v>
      </c>
      <c r="G22" s="11" t="s">
        <v>165</v>
      </c>
      <c r="H22" s="18" t="s">
        <v>166</v>
      </c>
      <c r="I22" s="22" t="s">
        <v>57</v>
      </c>
      <c r="J22" s="18" t="s">
        <v>21</v>
      </c>
      <c r="K22" s="21" t="s">
        <v>83</v>
      </c>
      <c r="L22" s="18" t="s">
        <v>84</v>
      </c>
    </row>
    <row r="23" spans="1:12" s="16" customFormat="1" ht="42.75" customHeight="1" x14ac:dyDescent="0.25">
      <c r="A23" s="19">
        <v>13</v>
      </c>
      <c r="B23" s="11" t="s">
        <v>85</v>
      </c>
      <c r="C23" s="11" t="s">
        <v>24</v>
      </c>
      <c r="D23" s="11">
        <v>129</v>
      </c>
      <c r="E23" s="11">
        <v>7</v>
      </c>
      <c r="F23" s="17">
        <v>200</v>
      </c>
      <c r="G23" s="11" t="s">
        <v>27</v>
      </c>
      <c r="H23" s="18" t="s">
        <v>25</v>
      </c>
      <c r="I23" s="22" t="s">
        <v>28</v>
      </c>
      <c r="J23" s="18"/>
      <c r="K23" s="12" t="s">
        <v>86</v>
      </c>
      <c r="L23" s="18" t="s">
        <v>87</v>
      </c>
    </row>
    <row r="24" spans="1:12" s="16" customFormat="1" ht="48" customHeight="1" x14ac:dyDescent="0.25">
      <c r="A24" s="19">
        <v>14</v>
      </c>
      <c r="B24" s="11" t="s">
        <v>85</v>
      </c>
      <c r="C24" s="11" t="s">
        <v>24</v>
      </c>
      <c r="D24" s="11">
        <v>149</v>
      </c>
      <c r="E24" s="11">
        <v>7</v>
      </c>
      <c r="F24" s="17">
        <v>192</v>
      </c>
      <c r="G24" s="11" t="s">
        <v>27</v>
      </c>
      <c r="H24" s="18" t="s">
        <v>25</v>
      </c>
      <c r="I24" s="22" t="s">
        <v>28</v>
      </c>
      <c r="J24" s="18"/>
      <c r="K24" s="12" t="s">
        <v>88</v>
      </c>
      <c r="L24" s="18" t="s">
        <v>205</v>
      </c>
    </row>
    <row r="25" spans="1:12" s="26" customFormat="1" ht="46.5" customHeight="1" x14ac:dyDescent="0.25">
      <c r="A25" s="40">
        <v>15</v>
      </c>
      <c r="B25" s="11" t="s">
        <v>89</v>
      </c>
      <c r="C25" s="40" t="s">
        <v>29</v>
      </c>
      <c r="D25" s="11">
        <v>463</v>
      </c>
      <c r="E25" s="11">
        <v>33</v>
      </c>
      <c r="F25" s="17">
        <v>306.7</v>
      </c>
      <c r="G25" s="11" t="s">
        <v>167</v>
      </c>
      <c r="H25" s="18" t="s">
        <v>168</v>
      </c>
      <c r="I25" s="56" t="s">
        <v>57</v>
      </c>
      <c r="J25" s="43" t="s">
        <v>21</v>
      </c>
      <c r="K25" s="46" t="s">
        <v>90</v>
      </c>
      <c r="L25" s="18" t="s">
        <v>91</v>
      </c>
    </row>
    <row r="26" spans="1:12" s="26" customFormat="1" ht="42.75" customHeight="1" x14ac:dyDescent="0.25">
      <c r="A26" s="41"/>
      <c r="B26" s="11" t="s">
        <v>92</v>
      </c>
      <c r="C26" s="41"/>
      <c r="D26" s="11">
        <v>465</v>
      </c>
      <c r="E26" s="11">
        <v>33</v>
      </c>
      <c r="F26" s="17">
        <v>490.5</v>
      </c>
      <c r="G26" s="11" t="s">
        <v>169</v>
      </c>
      <c r="H26" s="18" t="s">
        <v>93</v>
      </c>
      <c r="I26" s="57"/>
      <c r="J26" s="44"/>
      <c r="K26" s="47"/>
      <c r="L26" s="18" t="s">
        <v>94</v>
      </c>
    </row>
    <row r="27" spans="1:12" s="26" customFormat="1" ht="47.25" customHeight="1" x14ac:dyDescent="0.25">
      <c r="A27" s="42"/>
      <c r="B27" s="11" t="s">
        <v>95</v>
      </c>
      <c r="C27" s="42"/>
      <c r="D27" s="11">
        <v>464</v>
      </c>
      <c r="E27" s="11">
        <v>33</v>
      </c>
      <c r="F27" s="17">
        <v>333.4</v>
      </c>
      <c r="G27" s="11" t="s">
        <v>170</v>
      </c>
      <c r="H27" s="18" t="s">
        <v>171</v>
      </c>
      <c r="I27" s="58"/>
      <c r="J27" s="45"/>
      <c r="K27" s="48"/>
      <c r="L27" s="18" t="s">
        <v>96</v>
      </c>
    </row>
    <row r="28" spans="1:12" s="26" customFormat="1" ht="72.75" customHeight="1" x14ac:dyDescent="0.25">
      <c r="A28" s="19">
        <v>16</v>
      </c>
      <c r="B28" s="11" t="s">
        <v>97</v>
      </c>
      <c r="C28" s="19" t="s">
        <v>197</v>
      </c>
      <c r="D28" s="11">
        <v>126</v>
      </c>
      <c r="E28" s="11">
        <v>14</v>
      </c>
      <c r="F28" s="17">
        <v>706.8</v>
      </c>
      <c r="G28" s="11" t="s">
        <v>172</v>
      </c>
      <c r="H28" s="18" t="s">
        <v>173</v>
      </c>
      <c r="I28" s="22" t="s">
        <v>57</v>
      </c>
      <c r="J28" s="18" t="s">
        <v>37</v>
      </c>
      <c r="K28" s="12" t="s">
        <v>98</v>
      </c>
      <c r="L28" s="18" t="s">
        <v>99</v>
      </c>
    </row>
    <row r="29" spans="1:12" s="26" customFormat="1" ht="50.25" customHeight="1" x14ac:dyDescent="0.25">
      <c r="A29" s="19">
        <v>17</v>
      </c>
      <c r="B29" s="11" t="s">
        <v>100</v>
      </c>
      <c r="C29" s="19" t="s">
        <v>24</v>
      </c>
      <c r="D29" s="11">
        <v>686</v>
      </c>
      <c r="E29" s="11">
        <v>24</v>
      </c>
      <c r="F29" s="17">
        <v>140</v>
      </c>
      <c r="G29" s="11" t="s">
        <v>27</v>
      </c>
      <c r="H29" s="18" t="s">
        <v>41</v>
      </c>
      <c r="I29" s="22" t="s">
        <v>28</v>
      </c>
      <c r="J29" s="20"/>
      <c r="K29" s="21" t="s">
        <v>101</v>
      </c>
      <c r="L29" s="18" t="s">
        <v>102</v>
      </c>
    </row>
    <row r="30" spans="1:12" s="26" customFormat="1" ht="65.25" customHeight="1" x14ac:dyDescent="0.25">
      <c r="A30" s="21">
        <v>18</v>
      </c>
      <c r="B30" s="12" t="s">
        <v>103</v>
      </c>
      <c r="C30" s="21" t="s">
        <v>197</v>
      </c>
      <c r="D30" s="12">
        <v>40</v>
      </c>
      <c r="E30" s="12">
        <v>19</v>
      </c>
      <c r="F30" s="27">
        <v>953.9</v>
      </c>
      <c r="G30" s="12" t="s">
        <v>174</v>
      </c>
      <c r="H30" s="18" t="s">
        <v>175</v>
      </c>
      <c r="I30" s="22" t="s">
        <v>57</v>
      </c>
      <c r="J30" s="18" t="s">
        <v>37</v>
      </c>
      <c r="K30" s="21" t="s">
        <v>104</v>
      </c>
      <c r="L30" s="18" t="s">
        <v>105</v>
      </c>
    </row>
    <row r="31" spans="1:12" s="26" customFormat="1" ht="69.75" customHeight="1" x14ac:dyDescent="0.25">
      <c r="A31" s="40">
        <v>19</v>
      </c>
      <c r="B31" s="11" t="s">
        <v>106</v>
      </c>
      <c r="C31" s="40" t="s">
        <v>22</v>
      </c>
      <c r="D31" s="11">
        <v>243</v>
      </c>
      <c r="E31" s="11">
        <v>24</v>
      </c>
      <c r="F31" s="17">
        <v>264.3</v>
      </c>
      <c r="G31" s="11" t="s">
        <v>204</v>
      </c>
      <c r="H31" s="18" t="s">
        <v>176</v>
      </c>
      <c r="I31" s="56" t="s">
        <v>57</v>
      </c>
      <c r="J31" s="43" t="s">
        <v>21</v>
      </c>
      <c r="K31" s="46" t="s">
        <v>107</v>
      </c>
      <c r="L31" s="18" t="s">
        <v>108</v>
      </c>
    </row>
    <row r="32" spans="1:12" s="26" customFormat="1" ht="65.25" customHeight="1" x14ac:dyDescent="0.25">
      <c r="A32" s="42"/>
      <c r="B32" s="11" t="s">
        <v>109</v>
      </c>
      <c r="C32" s="42"/>
      <c r="D32" s="11">
        <v>244</v>
      </c>
      <c r="E32" s="11">
        <v>24</v>
      </c>
      <c r="F32" s="17">
        <v>688.6</v>
      </c>
      <c r="G32" s="11" t="s">
        <v>177</v>
      </c>
      <c r="H32" s="18" t="s">
        <v>178</v>
      </c>
      <c r="I32" s="58"/>
      <c r="J32" s="45"/>
      <c r="K32" s="48"/>
      <c r="L32" s="18" t="s">
        <v>110</v>
      </c>
    </row>
    <row r="33" spans="1:12" s="26" customFormat="1" ht="47.25" customHeight="1" x14ac:dyDescent="0.25">
      <c r="A33" s="40">
        <v>20</v>
      </c>
      <c r="B33" s="11" t="s">
        <v>111</v>
      </c>
      <c r="C33" s="40" t="s">
        <v>199</v>
      </c>
      <c r="D33" s="11">
        <v>403</v>
      </c>
      <c r="E33" s="11">
        <v>40</v>
      </c>
      <c r="F33" s="17">
        <v>306.7</v>
      </c>
      <c r="G33" s="11" t="s">
        <v>23</v>
      </c>
      <c r="H33" s="18" t="s">
        <v>93</v>
      </c>
      <c r="I33" s="56" t="s">
        <v>57</v>
      </c>
      <c r="J33" s="43" t="s">
        <v>21</v>
      </c>
      <c r="K33" s="46" t="s">
        <v>112</v>
      </c>
      <c r="L33" s="18" t="s">
        <v>113</v>
      </c>
    </row>
    <row r="34" spans="1:12" s="26" customFormat="1" ht="47.25" customHeight="1" x14ac:dyDescent="0.25">
      <c r="A34" s="41"/>
      <c r="B34" s="11" t="s">
        <v>114</v>
      </c>
      <c r="C34" s="41"/>
      <c r="D34" s="11">
        <v>401</v>
      </c>
      <c r="E34" s="11">
        <v>40</v>
      </c>
      <c r="F34" s="17">
        <v>813.5</v>
      </c>
      <c r="G34" s="11" t="s">
        <v>179</v>
      </c>
      <c r="H34" s="18" t="s">
        <v>180</v>
      </c>
      <c r="I34" s="57"/>
      <c r="J34" s="44"/>
      <c r="K34" s="47"/>
      <c r="L34" s="18" t="s">
        <v>115</v>
      </c>
    </row>
    <row r="35" spans="1:12" s="26" customFormat="1" ht="47.25" customHeight="1" x14ac:dyDescent="0.25">
      <c r="A35" s="41"/>
      <c r="B35" s="11" t="s">
        <v>116</v>
      </c>
      <c r="C35" s="41"/>
      <c r="D35" s="11">
        <v>400</v>
      </c>
      <c r="E35" s="11">
        <v>40</v>
      </c>
      <c r="F35" s="17">
        <v>818.7</v>
      </c>
      <c r="G35" s="11" t="s">
        <v>181</v>
      </c>
      <c r="H35" s="18" t="s">
        <v>182</v>
      </c>
      <c r="I35" s="57"/>
      <c r="J35" s="44"/>
      <c r="K35" s="47"/>
      <c r="L35" s="18" t="s">
        <v>117</v>
      </c>
    </row>
    <row r="36" spans="1:12" s="26" customFormat="1" ht="31.5" x14ac:dyDescent="0.25">
      <c r="A36" s="41"/>
      <c r="B36" s="11" t="s">
        <v>118</v>
      </c>
      <c r="C36" s="41"/>
      <c r="D36" s="11">
        <v>402</v>
      </c>
      <c r="E36" s="11">
        <v>40</v>
      </c>
      <c r="F36" s="17">
        <v>600.70000000000005</v>
      </c>
      <c r="G36" s="11" t="s">
        <v>23</v>
      </c>
      <c r="H36" s="18" t="s">
        <v>119</v>
      </c>
      <c r="I36" s="57"/>
      <c r="J36" s="44"/>
      <c r="K36" s="47"/>
      <c r="L36" s="18" t="s">
        <v>120</v>
      </c>
    </row>
    <row r="37" spans="1:12" s="26" customFormat="1" ht="31.5" x14ac:dyDescent="0.25">
      <c r="A37" s="42"/>
      <c r="B37" s="11" t="s">
        <v>121</v>
      </c>
      <c r="C37" s="42"/>
      <c r="D37" s="11">
        <v>404</v>
      </c>
      <c r="E37" s="11">
        <v>40</v>
      </c>
      <c r="F37" s="17">
        <v>353.6</v>
      </c>
      <c r="G37" s="11" t="s">
        <v>23</v>
      </c>
      <c r="H37" s="18" t="s">
        <v>93</v>
      </c>
      <c r="I37" s="58"/>
      <c r="J37" s="45"/>
      <c r="K37" s="48"/>
      <c r="L37" s="18" t="s">
        <v>122</v>
      </c>
    </row>
    <row r="38" spans="1:12" s="26" customFormat="1" ht="47.25" customHeight="1" x14ac:dyDescent="0.25">
      <c r="A38" s="40">
        <v>21</v>
      </c>
      <c r="B38" s="11" t="s">
        <v>123</v>
      </c>
      <c r="C38" s="40" t="s">
        <v>30</v>
      </c>
      <c r="D38" s="11">
        <v>456</v>
      </c>
      <c r="E38" s="11">
        <v>21</v>
      </c>
      <c r="F38" s="17">
        <v>639.29999999999995</v>
      </c>
      <c r="G38" s="11" t="s">
        <v>183</v>
      </c>
      <c r="H38" s="18" t="s">
        <v>184</v>
      </c>
      <c r="I38" s="56" t="s">
        <v>57</v>
      </c>
      <c r="J38" s="43" t="s">
        <v>21</v>
      </c>
      <c r="K38" s="46" t="s">
        <v>124</v>
      </c>
      <c r="L38" s="18" t="s">
        <v>125</v>
      </c>
    </row>
    <row r="39" spans="1:12" s="26" customFormat="1" ht="47.25" customHeight="1" x14ac:dyDescent="0.25">
      <c r="A39" s="42"/>
      <c r="B39" s="11" t="s">
        <v>126</v>
      </c>
      <c r="C39" s="42"/>
      <c r="D39" s="11">
        <v>454</v>
      </c>
      <c r="E39" s="11">
        <v>21</v>
      </c>
      <c r="F39" s="17">
        <v>531.4</v>
      </c>
      <c r="G39" s="11" t="s">
        <v>185</v>
      </c>
      <c r="H39" s="18" t="s">
        <v>186</v>
      </c>
      <c r="I39" s="58"/>
      <c r="J39" s="45"/>
      <c r="K39" s="48"/>
      <c r="L39" s="18" t="s">
        <v>127</v>
      </c>
    </row>
    <row r="40" spans="1:12" s="26" customFormat="1" ht="52.5" customHeight="1" x14ac:dyDescent="0.25">
      <c r="A40" s="40">
        <v>22</v>
      </c>
      <c r="B40" s="11" t="s">
        <v>137</v>
      </c>
      <c r="C40" s="40" t="s">
        <v>199</v>
      </c>
      <c r="D40" s="11">
        <v>578</v>
      </c>
      <c r="E40" s="11">
        <v>30</v>
      </c>
      <c r="F40" s="17">
        <v>319.2</v>
      </c>
      <c r="G40" s="11" t="s">
        <v>193</v>
      </c>
      <c r="H40" s="18" t="s">
        <v>194</v>
      </c>
      <c r="I40" s="56" t="s">
        <v>138</v>
      </c>
      <c r="J40" s="43" t="s">
        <v>21</v>
      </c>
      <c r="K40" s="46" t="s">
        <v>139</v>
      </c>
      <c r="L40" s="18" t="s">
        <v>140</v>
      </c>
    </row>
    <row r="41" spans="1:12" s="26" customFormat="1" ht="57" customHeight="1" x14ac:dyDescent="0.25">
      <c r="A41" s="42"/>
      <c r="B41" s="11" t="s">
        <v>141</v>
      </c>
      <c r="C41" s="42"/>
      <c r="D41" s="11">
        <v>577</v>
      </c>
      <c r="E41" s="11">
        <v>30</v>
      </c>
      <c r="F41" s="17">
        <v>609</v>
      </c>
      <c r="G41" s="11" t="s">
        <v>195</v>
      </c>
      <c r="H41" s="18" t="s">
        <v>196</v>
      </c>
      <c r="I41" s="58"/>
      <c r="J41" s="45"/>
      <c r="K41" s="48"/>
      <c r="L41" s="18" t="s">
        <v>142</v>
      </c>
    </row>
    <row r="42" spans="1:12" s="26" customFormat="1" ht="43.5" customHeight="1" x14ac:dyDescent="0.25">
      <c r="A42" s="11">
        <v>23</v>
      </c>
      <c r="B42" s="11" t="s">
        <v>143</v>
      </c>
      <c r="C42" s="11" t="s">
        <v>200</v>
      </c>
      <c r="D42" s="11">
        <v>63</v>
      </c>
      <c r="E42" s="11" t="s">
        <v>144</v>
      </c>
      <c r="F42" s="17">
        <v>49652</v>
      </c>
      <c r="G42" s="11" t="s">
        <v>201</v>
      </c>
      <c r="H42" s="18" t="s">
        <v>41</v>
      </c>
      <c r="I42" s="22" t="s">
        <v>202</v>
      </c>
      <c r="J42" s="18"/>
      <c r="K42" s="12" t="s">
        <v>203</v>
      </c>
      <c r="L42" s="18" t="s">
        <v>145</v>
      </c>
    </row>
    <row r="43" spans="1:12" s="26" customFormat="1" ht="51" customHeight="1" x14ac:dyDescent="0.25">
      <c r="A43" s="40">
        <v>24</v>
      </c>
      <c r="B43" s="11" t="s">
        <v>128</v>
      </c>
      <c r="C43" s="40" t="s">
        <v>24</v>
      </c>
      <c r="D43" s="11">
        <v>403</v>
      </c>
      <c r="E43" s="11">
        <v>42</v>
      </c>
      <c r="F43" s="17">
        <v>139.5</v>
      </c>
      <c r="G43" s="11" t="s">
        <v>187</v>
      </c>
      <c r="H43" s="18" t="s">
        <v>188</v>
      </c>
      <c r="I43" s="56" t="s">
        <v>57</v>
      </c>
      <c r="J43" s="43" t="s">
        <v>21</v>
      </c>
      <c r="K43" s="46" t="s">
        <v>129</v>
      </c>
      <c r="L43" s="18" t="s">
        <v>130</v>
      </c>
    </row>
    <row r="44" spans="1:12" s="26" customFormat="1" ht="51.75" customHeight="1" x14ac:dyDescent="0.25">
      <c r="A44" s="41"/>
      <c r="B44" s="11" t="s">
        <v>131</v>
      </c>
      <c r="C44" s="41"/>
      <c r="D44" s="11">
        <v>404</v>
      </c>
      <c r="E44" s="11">
        <v>42</v>
      </c>
      <c r="F44" s="17">
        <v>139.5</v>
      </c>
      <c r="G44" s="11" t="s">
        <v>187</v>
      </c>
      <c r="H44" s="18" t="s">
        <v>188</v>
      </c>
      <c r="I44" s="57"/>
      <c r="J44" s="44"/>
      <c r="K44" s="47"/>
      <c r="L44" s="18" t="s">
        <v>132</v>
      </c>
    </row>
    <row r="45" spans="1:12" s="26" customFormat="1" ht="54" customHeight="1" x14ac:dyDescent="0.25">
      <c r="A45" s="41"/>
      <c r="B45" s="11" t="s">
        <v>133</v>
      </c>
      <c r="C45" s="41"/>
      <c r="D45" s="11">
        <v>405</v>
      </c>
      <c r="E45" s="11">
        <v>42</v>
      </c>
      <c r="F45" s="17">
        <v>164.6</v>
      </c>
      <c r="G45" s="11" t="s">
        <v>189</v>
      </c>
      <c r="H45" s="18" t="s">
        <v>190</v>
      </c>
      <c r="I45" s="57"/>
      <c r="J45" s="44"/>
      <c r="K45" s="47"/>
      <c r="L45" s="18" t="s">
        <v>134</v>
      </c>
    </row>
    <row r="46" spans="1:12" s="26" customFormat="1" ht="56.25" customHeight="1" x14ac:dyDescent="0.25">
      <c r="A46" s="42"/>
      <c r="B46" s="11" t="s">
        <v>135</v>
      </c>
      <c r="C46" s="42"/>
      <c r="D46" s="11">
        <v>402</v>
      </c>
      <c r="E46" s="11">
        <v>42</v>
      </c>
      <c r="F46" s="17">
        <v>450.1</v>
      </c>
      <c r="G46" s="11" t="s">
        <v>191</v>
      </c>
      <c r="H46" s="18" t="s">
        <v>192</v>
      </c>
      <c r="I46" s="58"/>
      <c r="J46" s="45"/>
      <c r="K46" s="48"/>
      <c r="L46" s="18" t="s">
        <v>136</v>
      </c>
    </row>
    <row r="47" spans="1:12" ht="24.75" customHeight="1" x14ac:dyDescent="0.25">
      <c r="A47" s="33" t="s">
        <v>206</v>
      </c>
      <c r="B47" s="34"/>
      <c r="C47" s="34"/>
      <c r="D47" s="34"/>
      <c r="E47" s="35"/>
      <c r="F47" s="13">
        <f>SUM(F7:F46)</f>
        <v>70786.400000000009</v>
      </c>
      <c r="G47" s="11"/>
      <c r="H47" s="14"/>
      <c r="I47" s="15"/>
      <c r="J47" s="12"/>
      <c r="K47" s="11"/>
      <c r="L47" s="12"/>
    </row>
    <row r="48" spans="1:12" ht="21.75" customHeight="1" x14ac:dyDescent="0.25">
      <c r="A48" s="37" t="s">
        <v>207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9"/>
    </row>
    <row r="49" spans="1:12" ht="18.75" x14ac:dyDescent="0.3">
      <c r="A49" s="4"/>
      <c r="B49" s="4"/>
      <c r="C49" s="5"/>
      <c r="D49" s="10"/>
      <c r="E49" s="10"/>
      <c r="F49" s="5"/>
      <c r="G49" s="5"/>
      <c r="H49" s="30" t="s">
        <v>208</v>
      </c>
      <c r="I49" s="30"/>
      <c r="J49" s="30"/>
      <c r="K49" s="30"/>
      <c r="L49" s="30"/>
    </row>
    <row r="50" spans="1:12" ht="18.75" x14ac:dyDescent="0.3">
      <c r="A50" s="31" t="s">
        <v>16</v>
      </c>
      <c r="B50" s="31"/>
      <c r="C50" s="31"/>
      <c r="D50" s="31"/>
      <c r="E50" s="31"/>
      <c r="F50" s="5"/>
      <c r="G50" s="5"/>
      <c r="H50" s="32" t="s">
        <v>17</v>
      </c>
      <c r="I50" s="32"/>
      <c r="J50" s="32"/>
      <c r="K50" s="32"/>
      <c r="L50" s="32"/>
    </row>
    <row r="51" spans="1:12" ht="18.75" x14ac:dyDescent="0.3">
      <c r="A51" s="31" t="s">
        <v>18</v>
      </c>
      <c r="B51" s="31"/>
      <c r="C51" s="31"/>
      <c r="D51" s="31"/>
      <c r="E51" s="31"/>
      <c r="F51" s="5"/>
      <c r="G51" s="5"/>
      <c r="H51" s="32" t="s">
        <v>18</v>
      </c>
      <c r="I51" s="32"/>
      <c r="J51" s="32"/>
      <c r="K51" s="32"/>
      <c r="L51" s="32"/>
    </row>
    <row r="52" spans="1:12" ht="18.75" x14ac:dyDescent="0.3">
      <c r="A52" s="6"/>
      <c r="B52" s="6"/>
      <c r="C52" s="6"/>
      <c r="D52" s="6"/>
      <c r="E52" s="6"/>
      <c r="F52" s="5"/>
      <c r="G52" s="6"/>
      <c r="H52" s="31"/>
      <c r="I52" s="31"/>
      <c r="J52" s="31"/>
      <c r="K52" s="31"/>
      <c r="L52" s="31"/>
    </row>
    <row r="53" spans="1:12" ht="49.5" customHeight="1" x14ac:dyDescent="0.3">
      <c r="A53" s="60" t="s">
        <v>209</v>
      </c>
      <c r="B53" s="60"/>
      <c r="C53" s="60"/>
      <c r="D53" s="60"/>
      <c r="E53" s="60"/>
      <c r="F53" s="7"/>
      <c r="G53" s="59"/>
      <c r="H53" s="60" t="s">
        <v>209</v>
      </c>
      <c r="I53" s="60"/>
      <c r="J53" s="60"/>
      <c r="K53" s="60"/>
      <c r="L53" s="60"/>
    </row>
    <row r="54" spans="1:12" ht="18.75" x14ac:dyDescent="0.3">
      <c r="A54" s="28" t="s">
        <v>19</v>
      </c>
      <c r="B54" s="28"/>
      <c r="C54" s="28"/>
      <c r="D54" s="28"/>
      <c r="E54" s="28"/>
      <c r="F54" s="8"/>
      <c r="G54" s="9"/>
      <c r="H54" s="29" t="s">
        <v>20</v>
      </c>
      <c r="I54" s="29"/>
      <c r="J54" s="29"/>
      <c r="K54" s="29"/>
      <c r="L54" s="29"/>
    </row>
  </sheetData>
  <mergeCells count="74">
    <mergeCell ref="I10:I12"/>
    <mergeCell ref="I14:I15"/>
    <mergeCell ref="I19:I20"/>
    <mergeCell ref="I25:I27"/>
    <mergeCell ref="I31:I32"/>
    <mergeCell ref="A43:A46"/>
    <mergeCell ref="C43:C46"/>
    <mergeCell ref="J43:J46"/>
    <mergeCell ref="K43:K46"/>
    <mergeCell ref="A40:A41"/>
    <mergeCell ref="C40:C41"/>
    <mergeCell ref="J40:J41"/>
    <mergeCell ref="K40:K41"/>
    <mergeCell ref="I43:I46"/>
    <mergeCell ref="I40:I41"/>
    <mergeCell ref="A38:A39"/>
    <mergeCell ref="C38:C39"/>
    <mergeCell ref="J38:J39"/>
    <mergeCell ref="K38:K39"/>
    <mergeCell ref="I38:I39"/>
    <mergeCell ref="A31:A32"/>
    <mergeCell ref="C31:C32"/>
    <mergeCell ref="J31:J32"/>
    <mergeCell ref="K31:K32"/>
    <mergeCell ref="A33:A37"/>
    <mergeCell ref="C33:C37"/>
    <mergeCell ref="J33:J37"/>
    <mergeCell ref="K33:K37"/>
    <mergeCell ref="I33:I37"/>
    <mergeCell ref="K19:K20"/>
    <mergeCell ref="A25:A27"/>
    <mergeCell ref="C25:C27"/>
    <mergeCell ref="J25:J27"/>
    <mergeCell ref="K25:K27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A47:E47"/>
    <mergeCell ref="J4:J6"/>
    <mergeCell ref="K4:L4"/>
    <mergeCell ref="A48:L48"/>
    <mergeCell ref="H5:H6"/>
    <mergeCell ref="A10:A12"/>
    <mergeCell ref="C10:C12"/>
    <mergeCell ref="J10:J12"/>
    <mergeCell ref="K10:K12"/>
    <mergeCell ref="A14:A15"/>
    <mergeCell ref="C14:C15"/>
    <mergeCell ref="J14:J15"/>
    <mergeCell ref="K14:K15"/>
    <mergeCell ref="A19:A20"/>
    <mergeCell ref="C19:C20"/>
    <mergeCell ref="J19:J20"/>
    <mergeCell ref="A54:E54"/>
    <mergeCell ref="H54:L54"/>
    <mergeCell ref="H49:L49"/>
    <mergeCell ref="A50:E50"/>
    <mergeCell ref="H50:L50"/>
    <mergeCell ref="A51:E51"/>
    <mergeCell ref="H51:L51"/>
    <mergeCell ref="H52:L52"/>
    <mergeCell ref="A53:E53"/>
    <mergeCell ref="H53:L53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2020-02-18T07:23:18Z</cp:lastPrinted>
  <dcterms:created xsi:type="dcterms:W3CDTF">2019-08-23T09:42:54Z</dcterms:created>
  <dcterms:modified xsi:type="dcterms:W3CDTF">2020-02-25T03:36:37Z</dcterms:modified>
</cp:coreProperties>
</file>