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<sst xmlns="http://schemas.openxmlformats.org/spreadsheetml/2006/main" count="183" uniqueCount="142">
  <si>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</si>
  <si>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</si>
  <si>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</si>
  <si>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</si>
  <si>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</si>
  <si>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</si>
  <si>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</si>
  <si>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</si>
  <si>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</si>
  <si>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</si>
  <si>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</si>
  <si>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</si>
  <si>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</si>
  <si>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</si>
  <si>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</si>
  <si>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</si>
  <si>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</si>
  <si>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</si>
  <si>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</si>
  <si>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</si>
  <si>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</si>
  <si>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</si>
  <si>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</si>
  <si>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</si>
  <si>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NCN-DG-CTT</t>
  </si>
  <si>
    <t>ONT</t>
  </si>
  <si>
    <t xml:space="preserve">DANH SÁCH ĐƯỢC CẤP GIẤY CHỨNG NHẬN QUYỀNĐẤT, </t>
  </si>
  <si>
    <t>ODT</t>
  </si>
  <si>
    <t>Thửa gốc có nhà</t>
  </si>
  <si>
    <t>Đã có nhà</t>
  </si>
  <si>
    <t>CR 428300</t>
  </si>
  <si>
    <t>CR 428470</t>
  </si>
  <si>
    <t>CR 428301</t>
  </si>
  <si>
    <t>CR 428473</t>
  </si>
  <si>
    <t>BP 796522</t>
  </si>
  <si>
    <t>CR 428471</t>
  </si>
  <si>
    <t>Có</t>
  </si>
  <si>
    <t>CR 428446</t>
  </si>
  <si>
    <t>ONT: Lâu dài; CLN: Đến ngày 31/12/2063.</t>
  </si>
  <si>
    <t>BP 845838</t>
  </si>
  <si>
    <t>CR 428467</t>
  </si>
  <si>
    <t>CR 428472</t>
  </si>
  <si>
    <t>BT 078097</t>
  </si>
  <si>
    <t>CR 428448</t>
  </si>
  <si>
    <t>CR 428449</t>
  </si>
  <si>
    <t>CR 428450</t>
  </si>
  <si>
    <t>CR 428451</t>
  </si>
  <si>
    <t>CR 428452</t>
  </si>
  <si>
    <t>CR 428453</t>
  </si>
  <si>
    <t>CR 428454</t>
  </si>
  <si>
    <t>CR 428455</t>
  </si>
  <si>
    <t>BS 563044</t>
  </si>
  <si>
    <t>CR 428458</t>
  </si>
  <si>
    <t>CR 428459</t>
  </si>
  <si>
    <t>CR 428460</t>
  </si>
  <si>
    <t>CR 428461</t>
  </si>
  <si>
    <t>CR 428462</t>
  </si>
  <si>
    <t>BP 836108</t>
  </si>
  <si>
    <t>CR 428456</t>
  </si>
  <si>
    <t>CR 428457</t>
  </si>
  <si>
    <t>ONT: Lâu dài; CLN: Đến ngày 30/12/2063.</t>
  </si>
  <si>
    <t>BP 486430</t>
  </si>
  <si>
    <t>CR 428427</t>
  </si>
  <si>
    <t>BP 806875</t>
  </si>
  <si>
    <t>CR 428478</t>
  </si>
  <si>
    <t>BR 232250</t>
  </si>
  <si>
    <t>CR 428475</t>
  </si>
  <si>
    <t>BP 836331</t>
  </si>
  <si>
    <t>CR 428476</t>
  </si>
  <si>
    <t>CR 428477</t>
  </si>
  <si>
    <t>ODT: 100m²; CLN: 1812,1m²</t>
  </si>
  <si>
    <t>ODT: 200m²; CLN: 8783m²</t>
  </si>
  <si>
    <t xml:space="preserve"> ODT: 100m²; CLN: 208,6m²;</t>
  </si>
  <si>
    <t xml:space="preserve"> ODT: 100m²; CLN: 426,6m²;</t>
  </si>
  <si>
    <t xml:space="preserve"> ODT: 100m²; CLN: 266,6m²;</t>
  </si>
  <si>
    <t xml:space="preserve"> ONT: 100m²; CLN: 293,6m²;</t>
  </si>
  <si>
    <t xml:space="preserve"> ODT: 100m²; CLN: 230,4m²;</t>
  </si>
  <si>
    <t xml:space="preserve"> ODT: 100m²; CLN: 225,2m²;</t>
  </si>
  <si>
    <t xml:space="preserve"> ODT: 100m²; CLN: 154,8m²;</t>
  </si>
  <si>
    <t xml:space="preserve"> ODT: 100m²; CLN: 234,7m²;</t>
  </si>
  <si>
    <t xml:space="preserve"> ONT: 230m²; CLN: 272,2m²;</t>
  </si>
  <si>
    <t xml:space="preserve"> ONT: 300m²; CLN: 353,1m²;</t>
  </si>
  <si>
    <t xml:space="preserve"> ONT: 490m²; CLN: 2720,5m²;</t>
  </si>
  <si>
    <t xml:space="preserve"> ONT: 280m²; CLN: 300,7m²;</t>
  </si>
  <si>
    <t xml:space="preserve"> ONT: 300m²; CLN: 302,4m²;</t>
  </si>
  <si>
    <t xml:space="preserve"> ONT: 200m²; CLN: 833,7m²;</t>
  </si>
  <si>
    <t xml:space="preserve"> ONT: 200m²; CLN: 301,9m²;</t>
  </si>
  <si>
    <t>ONT: 400m²; CLN: 6787,5m²</t>
  </si>
  <si>
    <t>ONT: 200m²; CLN: 522,9m²</t>
  </si>
  <si>
    <t>ONT: 400m²; CLN: 817,7m²</t>
  </si>
  <si>
    <t>ONT: 300m²;  CLN: 552m².</t>
  </si>
  <si>
    <t>ONT: 100m²;  CLN: 280,1m².</t>
  </si>
  <si>
    <t>CN-CTT: 100m² CN-KTT: 426,6m²</t>
  </si>
  <si>
    <t>CN-CTT: 100m² CN-KTT: 266,6m²</t>
  </si>
  <si>
    <t>DG-CTT</t>
  </si>
  <si>
    <t>Lê Ngọc Anh
Nguyễn Thanh Thủy</t>
  </si>
  <si>
    <t>Nguyễn Thị Phương</t>
  </si>
  <si>
    <t>Trần Xuân Yên
Phạm Thị Thu Thủy</t>
  </si>
  <si>
    <t>Nguyễn Xuân An
Nguyễn Thị Hoàng</t>
  </si>
  <si>
    <t>Nguyễn Đình Vy
Nguyễn Thị Đường</t>
  </si>
  <si>
    <t>Nguyễn Quốc Khánh
Trần Thị Hương</t>
  </si>
  <si>
    <t>Đặng Đình Điệp
Trần Thị Tý</t>
  </si>
  <si>
    <t>Nguyễn Minh Thường
Lê Thị Hồng Oánh</t>
  </si>
  <si>
    <t>Nguyễn Viết Nam
Đặng Thị Hằng</t>
  </si>
  <si>
    <t>Trần Văn Hương
Lê Thị Hà</t>
  </si>
  <si>
    <t>ODT: Lâu dài; CLN: Đến ngày 31/12/2063</t>
  </si>
  <si>
    <t>ONT: Lâu dài
CLN: Đến ngày 31/12/2063</t>
  </si>
  <si>
    <t xml:space="preserve"> ONT: Lâu dài; CLN: Đến ngày 31/12/2063</t>
  </si>
  <si>
    <t>ONT: Lâu dài; CLN: Đến ngày 30/12/2063</t>
  </si>
  <si>
    <t xml:space="preserve">Phạm Thái Sơn
Trần Thị Ân
</t>
  </si>
  <si>
    <t>Xã Quang Thọ</t>
  </si>
  <si>
    <t>Xã Đức Giang</t>
  </si>
  <si>
    <t>Xã Đức Hương</t>
  </si>
  <si>
    <t>Xã Đức Bồng</t>
  </si>
  <si>
    <t>Xã Thọ Điền</t>
  </si>
  <si>
    <t>Thị trấn Vũ Quang</t>
  </si>
  <si>
    <t>Xã Đức Lĩnh</t>
  </si>
  <si>
    <t>NTK-CN-CTT: 100m² 
NTK-CN-KTT: 280,1m²</t>
  </si>
  <si>
    <t>NTK-CN-CTT: 300m² 
NTK-CN-KTT: 552m²</t>
  </si>
  <si>
    <t xml:space="preserve">NTC-CN-CTT: 400m² 
NTC-CN-KTT: 817,7m² </t>
  </si>
  <si>
    <t>NTC-CN-CTT: 200m² 
NTC-CN-KTT: 522,9m²</t>
  </si>
  <si>
    <t xml:space="preserve">NCN-CN-CTT: 400m² 
NCN-CN-KTT: 6787,5m² </t>
  </si>
  <si>
    <t>CN-CTT: 200m² 
CN-KTT: 301,9m²</t>
  </si>
  <si>
    <t>CN-CTT: 200m² 
CN-KTT: 833,7m²</t>
  </si>
  <si>
    <t>CN-CTT: 300m² 
CN-KTT: 302,4m²</t>
  </si>
  <si>
    <t>CN-CTT: 490m² 
CN-KTT: 2720,5m²</t>
  </si>
  <si>
    <t>CN-CTT: 300m² 
CN-KTT: 353,1m²</t>
  </si>
  <si>
    <t>CN-CTT: 280m² 
CN-KTT: 300,7m²</t>
  </si>
  <si>
    <t>CN-CTT: 230m² 
CN-KTT: 272,2m²</t>
  </si>
  <si>
    <t>CN-CTT: 100m² 
CN-KTT: 234,7m²</t>
  </si>
  <si>
    <t>CN-CTT: 100m² 
CN-KTT: 154,8m²</t>
  </si>
  <si>
    <t>CN-CTT: 100m² 
CN-KTT: 225,2m²</t>
  </si>
  <si>
    <t>CN-CTT: 100m² 
CN-KTT: 230,4m²</t>
  </si>
  <si>
    <t>CN-CTT: 100m² 
CN-KTT: 293,6m²</t>
  </si>
  <si>
    <t>CN-CTT: 100m² 
CN-KTT: 208,6m²</t>
  </si>
  <si>
    <t>CN-CTT: 100m² 
CN-KTT: 8783m²</t>
  </si>
  <si>
    <t>CN-CTT: 100m² 
CN-KTT: 1812,1m²</t>
  </si>
  <si>
    <t xml:space="preserve">(Kèm theo đề nghị của Văn phòng Đăng ký đất đai tại Tờ trình số 336 /TTr-VPĐKĐĐ  ngày 27 /02/2020) </t>
  </si>
  <si>
    <t xml:space="preserve">                                      ( Đã ký )</t>
  </si>
  <si>
    <t xml:space="preserve">             (Đã ký)</t>
  </si>
  <si>
    <t>Hà Tĩnh, ngày  27   tháng 02 năm 2020</t>
  </si>
  <si>
    <t>Tổng 12 hồ sơ/ 26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</si>
</sst>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6" workbookViewId="0">
      <selection activeCell="B35" sqref="B35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5.125" style="1" customWidth="1"/>
    <col min="8" max="8" width="20.37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 x14ac:dyDescent="0.25">
      <c r="A3" s="29" t="s">
        <v>137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3.25" customHeight="1" x14ac:dyDescent="0.25">
      <c r="A4" s="18" t="s">
        <v>1</v>
      </c>
      <c r="B4" s="30" t="s">
        <v>16</v>
      </c>
      <c r="C4" s="18" t="s">
        <v>2</v>
      </c>
      <c r="D4" s="18" t="s">
        <v>21</v>
      </c>
      <c r="E4" s="18"/>
      <c r="F4" s="18"/>
      <c r="G4" s="18"/>
      <c r="H4" s="18"/>
      <c r="I4" s="18"/>
      <c r="J4" s="18" t="s">
        <v>22</v>
      </c>
      <c r="K4" s="18" t="s">
        <v>3</v>
      </c>
      <c r="L4" s="18"/>
    </row>
    <row r="5" spans="1:12" x14ac:dyDescent="0.25">
      <c r="A5" s="18"/>
      <c r="B5" s="31"/>
      <c r="C5" s="18"/>
      <c r="D5" s="18" t="s">
        <v>4</v>
      </c>
      <c r="E5" s="18" t="s">
        <v>5</v>
      </c>
      <c r="F5" s="18" t="s">
        <v>6</v>
      </c>
      <c r="G5" s="30" t="s">
        <v>7</v>
      </c>
      <c r="H5" s="18" t="s">
        <v>8</v>
      </c>
      <c r="I5" s="30" t="s">
        <v>9</v>
      </c>
      <c r="J5" s="18"/>
      <c r="K5" s="18" t="s">
        <v>10</v>
      </c>
      <c r="L5" s="18" t="s">
        <v>11</v>
      </c>
    </row>
    <row r="6" spans="1:12" ht="30" customHeight="1" x14ac:dyDescent="0.25">
      <c r="A6" s="18"/>
      <c r="B6" s="32"/>
      <c r="C6" s="18"/>
      <c r="D6" s="18"/>
      <c r="E6" s="18"/>
      <c r="F6" s="18"/>
      <c r="G6" s="32"/>
      <c r="H6" s="18"/>
      <c r="I6" s="32"/>
      <c r="J6" s="18"/>
      <c r="K6" s="18"/>
      <c r="L6" s="18"/>
    </row>
    <row r="7" spans="1:12" ht="37.5" customHeight="1" x14ac:dyDescent="0.25">
      <c r="A7" s="6">
        <v>1</v>
      </c>
      <c r="B7" s="7" t="s">
        <v>95</v>
      </c>
      <c r="C7" s="7" t="s">
        <v>111</v>
      </c>
      <c r="D7" s="6">
        <v>15</v>
      </c>
      <c r="E7" s="6">
        <v>26</v>
      </c>
      <c r="F7" s="8">
        <v>236.7</v>
      </c>
      <c r="G7" s="8" t="s">
        <v>25</v>
      </c>
      <c r="H7" s="7" t="s">
        <v>24</v>
      </c>
      <c r="I7" s="7" t="s">
        <v>20</v>
      </c>
      <c r="J7" s="9"/>
      <c r="K7" s="7" t="s">
        <v>30</v>
      </c>
      <c r="L7" s="7" t="s">
        <v>31</v>
      </c>
    </row>
    <row r="8" spans="1:12" ht="36" customHeight="1" x14ac:dyDescent="0.25">
      <c r="A8" s="6">
        <v>2</v>
      </c>
      <c r="B8" s="7" t="s">
        <v>96</v>
      </c>
      <c r="C8" s="7" t="s">
        <v>111</v>
      </c>
      <c r="D8" s="6">
        <v>14</v>
      </c>
      <c r="E8" s="6">
        <v>26</v>
      </c>
      <c r="F8" s="8">
        <v>240</v>
      </c>
      <c r="G8" s="8" t="s">
        <v>25</v>
      </c>
      <c r="H8" s="7" t="s">
        <v>24</v>
      </c>
      <c r="I8" s="7" t="s">
        <v>20</v>
      </c>
      <c r="J8" s="9"/>
      <c r="K8" s="7" t="s">
        <v>32</v>
      </c>
      <c r="L8" s="7" t="s">
        <v>33</v>
      </c>
    </row>
    <row r="9" spans="1:12" ht="38.25" customHeight="1" x14ac:dyDescent="0.25">
      <c r="A9" s="11">
        <v>3</v>
      </c>
      <c r="B9" s="12" t="s">
        <v>97</v>
      </c>
      <c r="C9" s="12" t="s">
        <v>115</v>
      </c>
      <c r="D9" s="6">
        <v>492</v>
      </c>
      <c r="E9" s="6">
        <v>34</v>
      </c>
      <c r="F9" s="8">
        <v>121.4</v>
      </c>
      <c r="G9" s="8" t="s">
        <v>27</v>
      </c>
      <c r="H9" s="7" t="s">
        <v>94</v>
      </c>
      <c r="I9" s="7" t="s">
        <v>20</v>
      </c>
      <c r="J9" s="9"/>
      <c r="K9" s="12" t="s">
        <v>34</v>
      </c>
      <c r="L9" s="7" t="s">
        <v>35</v>
      </c>
    </row>
    <row r="10" spans="1:12" ht="36.75" customHeight="1" x14ac:dyDescent="0.25">
      <c r="A10" s="11"/>
      <c r="B10" s="12"/>
      <c r="C10" s="12"/>
      <c r="D10" s="6">
        <v>491</v>
      </c>
      <c r="E10" s="6">
        <v>34</v>
      </c>
      <c r="F10" s="8">
        <v>120</v>
      </c>
      <c r="G10" s="8" t="s">
        <v>27</v>
      </c>
      <c r="H10" s="7" t="s">
        <v>94</v>
      </c>
      <c r="I10" s="7" t="s">
        <v>20</v>
      </c>
      <c r="J10" s="9" t="s">
        <v>29</v>
      </c>
      <c r="K10" s="12"/>
      <c r="L10" s="7" t="s">
        <v>37</v>
      </c>
    </row>
    <row r="11" spans="1:12" ht="45.75" customHeight="1" x14ac:dyDescent="0.25">
      <c r="A11" s="11">
        <v>4</v>
      </c>
      <c r="B11" s="12" t="s">
        <v>98</v>
      </c>
      <c r="C11" s="12" t="s">
        <v>116</v>
      </c>
      <c r="D11" s="6">
        <v>112</v>
      </c>
      <c r="E11" s="6">
        <v>99</v>
      </c>
      <c r="F11" s="8">
        <v>1912.1</v>
      </c>
      <c r="G11" s="8" t="s">
        <v>70</v>
      </c>
      <c r="H11" s="7" t="s">
        <v>136</v>
      </c>
      <c r="I11" s="13" t="s">
        <v>38</v>
      </c>
      <c r="J11" s="16" t="s">
        <v>29</v>
      </c>
      <c r="K11" s="12" t="s">
        <v>39</v>
      </c>
      <c r="L11" s="7" t="s">
        <v>40</v>
      </c>
    </row>
    <row r="12" spans="1:12" ht="55.5" customHeight="1" x14ac:dyDescent="0.25">
      <c r="A12" s="11"/>
      <c r="B12" s="12"/>
      <c r="C12" s="12"/>
      <c r="D12" s="6">
        <v>111</v>
      </c>
      <c r="E12" s="6">
        <v>99</v>
      </c>
      <c r="F12" s="8">
        <v>8983</v>
      </c>
      <c r="G12" s="8" t="s">
        <v>71</v>
      </c>
      <c r="H12" s="7" t="s">
        <v>135</v>
      </c>
      <c r="I12" s="15"/>
      <c r="J12" s="17"/>
      <c r="K12" s="12"/>
      <c r="L12" s="7" t="s">
        <v>41</v>
      </c>
    </row>
    <row r="13" spans="1:12" ht="54.75" customHeight="1" x14ac:dyDescent="0.25">
      <c r="A13" s="11">
        <v>5</v>
      </c>
      <c r="B13" s="12" t="s">
        <v>99</v>
      </c>
      <c r="C13" s="12" t="s">
        <v>115</v>
      </c>
      <c r="D13" s="6">
        <v>356</v>
      </c>
      <c r="E13" s="6">
        <v>25</v>
      </c>
      <c r="F13" s="8">
        <v>308.60000000000002</v>
      </c>
      <c r="G13" s="8" t="s">
        <v>72</v>
      </c>
      <c r="H13" s="7" t="s">
        <v>134</v>
      </c>
      <c r="I13" s="13" t="s">
        <v>105</v>
      </c>
      <c r="J13" s="9" t="s">
        <v>28</v>
      </c>
      <c r="K13" s="12" t="s">
        <v>42</v>
      </c>
      <c r="L13" s="7" t="s">
        <v>43</v>
      </c>
    </row>
    <row r="14" spans="1:12" ht="44.25" customHeight="1" x14ac:dyDescent="0.25">
      <c r="A14" s="11"/>
      <c r="B14" s="12"/>
      <c r="C14" s="12"/>
      <c r="D14" s="6">
        <v>357</v>
      </c>
      <c r="E14" s="6">
        <v>25</v>
      </c>
      <c r="F14" s="8">
        <v>526.6</v>
      </c>
      <c r="G14" s="8" t="s">
        <v>73</v>
      </c>
      <c r="H14" s="7" t="s">
        <v>92</v>
      </c>
      <c r="I14" s="14"/>
      <c r="J14" s="9" t="s">
        <v>29</v>
      </c>
      <c r="K14" s="12"/>
      <c r="L14" s="7" t="s">
        <v>44</v>
      </c>
    </row>
    <row r="15" spans="1:12" ht="51.75" customHeight="1" x14ac:dyDescent="0.25">
      <c r="A15" s="11"/>
      <c r="B15" s="12"/>
      <c r="C15" s="12"/>
      <c r="D15" s="6">
        <v>358</v>
      </c>
      <c r="E15" s="6">
        <v>25</v>
      </c>
      <c r="F15" s="8">
        <v>366.6</v>
      </c>
      <c r="G15" s="8" t="s">
        <v>74</v>
      </c>
      <c r="H15" s="7" t="s">
        <v>93</v>
      </c>
      <c r="I15" s="14"/>
      <c r="J15" s="16" t="s">
        <v>28</v>
      </c>
      <c r="K15" s="12"/>
      <c r="L15" s="7" t="s">
        <v>45</v>
      </c>
    </row>
    <row r="16" spans="1:12" ht="45" customHeight="1" x14ac:dyDescent="0.25">
      <c r="A16" s="11"/>
      <c r="B16" s="12"/>
      <c r="C16" s="12"/>
      <c r="D16" s="6">
        <v>359</v>
      </c>
      <c r="E16" s="6">
        <v>25</v>
      </c>
      <c r="F16" s="8">
        <v>393.6</v>
      </c>
      <c r="G16" s="8" t="s">
        <v>75</v>
      </c>
      <c r="H16" s="7" t="s">
        <v>133</v>
      </c>
      <c r="I16" s="15"/>
      <c r="J16" s="17"/>
      <c r="K16" s="12"/>
      <c r="L16" s="7" t="s">
        <v>46</v>
      </c>
    </row>
    <row r="17" spans="1:12" ht="50.25" customHeight="1" x14ac:dyDescent="0.25">
      <c r="A17" s="11">
        <v>5</v>
      </c>
      <c r="B17" s="12" t="s">
        <v>99</v>
      </c>
      <c r="C17" s="12" t="s">
        <v>115</v>
      </c>
      <c r="D17" s="6">
        <v>360</v>
      </c>
      <c r="E17" s="6">
        <v>25</v>
      </c>
      <c r="F17" s="8">
        <v>330.4</v>
      </c>
      <c r="G17" s="8" t="s">
        <v>76</v>
      </c>
      <c r="H17" s="7" t="s">
        <v>132</v>
      </c>
      <c r="I17" s="13" t="s">
        <v>105</v>
      </c>
      <c r="J17" s="9" t="s">
        <v>29</v>
      </c>
      <c r="K17" s="12" t="s">
        <v>42</v>
      </c>
      <c r="L17" s="7" t="s">
        <v>47</v>
      </c>
    </row>
    <row r="18" spans="1:12" ht="49.5" customHeight="1" x14ac:dyDescent="0.25">
      <c r="A18" s="11"/>
      <c r="B18" s="12"/>
      <c r="C18" s="12"/>
      <c r="D18" s="6">
        <v>361</v>
      </c>
      <c r="E18" s="6">
        <v>25</v>
      </c>
      <c r="F18" s="8">
        <v>325.2</v>
      </c>
      <c r="G18" s="8" t="s">
        <v>77</v>
      </c>
      <c r="H18" s="7" t="s">
        <v>131</v>
      </c>
      <c r="I18" s="14"/>
      <c r="J18" s="9" t="s">
        <v>28</v>
      </c>
      <c r="K18" s="12"/>
      <c r="L18" s="7" t="s">
        <v>48</v>
      </c>
    </row>
    <row r="19" spans="1:12" ht="43.5" customHeight="1" x14ac:dyDescent="0.25">
      <c r="A19" s="11"/>
      <c r="B19" s="12"/>
      <c r="C19" s="12"/>
      <c r="D19" s="6">
        <v>362</v>
      </c>
      <c r="E19" s="6">
        <v>25</v>
      </c>
      <c r="F19" s="8">
        <v>254.8</v>
      </c>
      <c r="G19" s="8" t="s">
        <v>78</v>
      </c>
      <c r="H19" s="7" t="s">
        <v>130</v>
      </c>
      <c r="I19" s="14"/>
      <c r="J19" s="16" t="s">
        <v>29</v>
      </c>
      <c r="K19" s="12"/>
      <c r="L19" s="7" t="s">
        <v>49</v>
      </c>
    </row>
    <row r="20" spans="1:12" ht="46.5" customHeight="1" x14ac:dyDescent="0.25">
      <c r="A20" s="11"/>
      <c r="B20" s="12"/>
      <c r="C20" s="12"/>
      <c r="D20" s="6">
        <v>363</v>
      </c>
      <c r="E20" s="6">
        <v>25</v>
      </c>
      <c r="F20" s="8">
        <v>334.7</v>
      </c>
      <c r="G20" s="8" t="s">
        <v>79</v>
      </c>
      <c r="H20" s="7" t="s">
        <v>129</v>
      </c>
      <c r="I20" s="15"/>
      <c r="J20" s="17"/>
      <c r="K20" s="12"/>
      <c r="L20" s="7" t="s">
        <v>50</v>
      </c>
    </row>
    <row r="21" spans="1:12" ht="46.5" customHeight="1" x14ac:dyDescent="0.25">
      <c r="A21" s="11">
        <v>6</v>
      </c>
      <c r="B21" s="12" t="s">
        <v>100</v>
      </c>
      <c r="C21" s="12" t="s">
        <v>114</v>
      </c>
      <c r="D21" s="6">
        <v>156</v>
      </c>
      <c r="E21" s="6">
        <v>72</v>
      </c>
      <c r="F21" s="8">
        <v>502.2</v>
      </c>
      <c r="G21" s="8" t="s">
        <v>80</v>
      </c>
      <c r="H21" s="7" t="s">
        <v>128</v>
      </c>
      <c r="I21" s="13" t="s">
        <v>106</v>
      </c>
      <c r="J21" s="16" t="s">
        <v>28</v>
      </c>
      <c r="K21" s="12" t="s">
        <v>51</v>
      </c>
      <c r="L21" s="7" t="s">
        <v>52</v>
      </c>
    </row>
    <row r="22" spans="1:12" ht="41.25" customHeight="1" x14ac:dyDescent="0.25">
      <c r="A22" s="11"/>
      <c r="B22" s="12"/>
      <c r="C22" s="12"/>
      <c r="D22" s="6">
        <v>157</v>
      </c>
      <c r="E22" s="6">
        <v>72</v>
      </c>
      <c r="F22" s="8">
        <v>653.1</v>
      </c>
      <c r="G22" s="8" t="s">
        <v>81</v>
      </c>
      <c r="H22" s="7" t="s">
        <v>126</v>
      </c>
      <c r="I22" s="14"/>
      <c r="J22" s="17"/>
      <c r="K22" s="12"/>
      <c r="L22" s="7" t="s">
        <v>53</v>
      </c>
    </row>
    <row r="23" spans="1:12" ht="48.75" customHeight="1" x14ac:dyDescent="0.25">
      <c r="A23" s="11"/>
      <c r="B23" s="12"/>
      <c r="C23" s="12"/>
      <c r="D23" s="6">
        <v>158</v>
      </c>
      <c r="E23" s="6">
        <v>72</v>
      </c>
      <c r="F23" s="8">
        <v>3210.5</v>
      </c>
      <c r="G23" s="8" t="s">
        <v>82</v>
      </c>
      <c r="H23" s="7" t="s">
        <v>125</v>
      </c>
      <c r="I23" s="14"/>
      <c r="J23" s="9" t="s">
        <v>29</v>
      </c>
      <c r="K23" s="12"/>
      <c r="L23" s="7" t="s">
        <v>54</v>
      </c>
    </row>
    <row r="24" spans="1:12" ht="50.25" customHeight="1" x14ac:dyDescent="0.25">
      <c r="A24" s="11"/>
      <c r="B24" s="12"/>
      <c r="C24" s="12"/>
      <c r="D24" s="6">
        <v>159</v>
      </c>
      <c r="E24" s="6">
        <v>72</v>
      </c>
      <c r="F24" s="8">
        <v>580.70000000000005</v>
      </c>
      <c r="G24" s="8" t="s">
        <v>83</v>
      </c>
      <c r="H24" s="7" t="s">
        <v>127</v>
      </c>
      <c r="I24" s="15"/>
      <c r="J24" s="9" t="s">
        <v>28</v>
      </c>
      <c r="K24" s="12"/>
      <c r="L24" s="7" t="s">
        <v>55</v>
      </c>
    </row>
    <row r="25" spans="1:12" ht="62.25" customHeight="1" x14ac:dyDescent="0.25">
      <c r="A25" s="6">
        <v>6</v>
      </c>
      <c r="B25" s="7" t="s">
        <v>100</v>
      </c>
      <c r="C25" s="7" t="s">
        <v>114</v>
      </c>
      <c r="D25" s="6">
        <v>160</v>
      </c>
      <c r="E25" s="6">
        <v>72</v>
      </c>
      <c r="F25" s="8">
        <v>602.4</v>
      </c>
      <c r="G25" s="8" t="s">
        <v>84</v>
      </c>
      <c r="H25" s="7" t="s">
        <v>124</v>
      </c>
      <c r="I25" s="7" t="s">
        <v>107</v>
      </c>
      <c r="J25" s="9" t="s">
        <v>28</v>
      </c>
      <c r="K25" s="7" t="s">
        <v>51</v>
      </c>
      <c r="L25" s="7" t="s">
        <v>56</v>
      </c>
    </row>
    <row r="26" spans="1:12" ht="51" customHeight="1" x14ac:dyDescent="0.25">
      <c r="A26" s="11">
        <v>7</v>
      </c>
      <c r="B26" s="12" t="s">
        <v>101</v>
      </c>
      <c r="C26" s="12" t="s">
        <v>110</v>
      </c>
      <c r="D26" s="6">
        <v>71</v>
      </c>
      <c r="E26" s="6">
        <v>35</v>
      </c>
      <c r="F26" s="8">
        <v>1033.7</v>
      </c>
      <c r="G26" s="8" t="s">
        <v>85</v>
      </c>
      <c r="H26" s="7" t="s">
        <v>123</v>
      </c>
      <c r="I26" s="13" t="s">
        <v>108</v>
      </c>
      <c r="J26" s="9" t="s">
        <v>36</v>
      </c>
      <c r="K26" s="12" t="s">
        <v>57</v>
      </c>
      <c r="L26" s="7" t="s">
        <v>58</v>
      </c>
    </row>
    <row r="27" spans="1:12" ht="51.75" customHeight="1" x14ac:dyDescent="0.25">
      <c r="A27" s="11"/>
      <c r="B27" s="12"/>
      <c r="C27" s="12"/>
      <c r="D27" s="6">
        <v>72</v>
      </c>
      <c r="E27" s="6">
        <v>35</v>
      </c>
      <c r="F27" s="8">
        <v>501.9</v>
      </c>
      <c r="G27" s="8" t="s">
        <v>86</v>
      </c>
      <c r="H27" s="7" t="s">
        <v>122</v>
      </c>
      <c r="I27" s="15"/>
      <c r="J27" s="9" t="s">
        <v>28</v>
      </c>
      <c r="K27" s="12"/>
      <c r="L27" s="7" t="s">
        <v>59</v>
      </c>
    </row>
    <row r="28" spans="1:12" ht="73.5" customHeight="1" x14ac:dyDescent="0.25">
      <c r="A28" s="6">
        <v>8</v>
      </c>
      <c r="B28" s="7" t="s">
        <v>102</v>
      </c>
      <c r="C28" s="7" t="s">
        <v>113</v>
      </c>
      <c r="D28" s="6">
        <v>534</v>
      </c>
      <c r="E28" s="6">
        <v>9</v>
      </c>
      <c r="F28" s="8">
        <v>7187.5</v>
      </c>
      <c r="G28" s="8" t="s">
        <v>87</v>
      </c>
      <c r="H28" s="7" t="s">
        <v>121</v>
      </c>
      <c r="I28" s="7" t="s">
        <v>60</v>
      </c>
      <c r="J28" s="9" t="s">
        <v>29</v>
      </c>
      <c r="K28" s="7" t="s">
        <v>61</v>
      </c>
      <c r="L28" s="7" t="s">
        <v>62</v>
      </c>
    </row>
    <row r="29" spans="1:12" ht="68.25" customHeight="1" x14ac:dyDescent="0.25">
      <c r="A29" s="6">
        <v>9</v>
      </c>
      <c r="B29" s="7" t="s">
        <v>103</v>
      </c>
      <c r="C29" s="7" t="s">
        <v>112</v>
      </c>
      <c r="D29" s="6">
        <v>100</v>
      </c>
      <c r="E29" s="6">
        <v>3</v>
      </c>
      <c r="F29" s="8">
        <v>722.9</v>
      </c>
      <c r="G29" s="8" t="s">
        <v>88</v>
      </c>
      <c r="H29" s="7" t="s">
        <v>120</v>
      </c>
      <c r="I29" s="7" t="s">
        <v>38</v>
      </c>
      <c r="J29" s="9" t="s">
        <v>29</v>
      </c>
      <c r="K29" s="7" t="s">
        <v>63</v>
      </c>
      <c r="L29" s="7" t="s">
        <v>64</v>
      </c>
    </row>
    <row r="30" spans="1:12" ht="71.25" customHeight="1" x14ac:dyDescent="0.25">
      <c r="A30" s="6">
        <v>10</v>
      </c>
      <c r="B30" s="7" t="s">
        <v>104</v>
      </c>
      <c r="C30" s="7" t="s">
        <v>111</v>
      </c>
      <c r="D30" s="6">
        <v>114</v>
      </c>
      <c r="E30" s="6">
        <v>28</v>
      </c>
      <c r="F30" s="8">
        <v>1217.7</v>
      </c>
      <c r="G30" s="8" t="s">
        <v>89</v>
      </c>
      <c r="H30" s="7" t="s">
        <v>119</v>
      </c>
      <c r="I30" s="7" t="s">
        <v>60</v>
      </c>
      <c r="J30" s="9" t="s">
        <v>36</v>
      </c>
      <c r="K30" s="7" t="s">
        <v>65</v>
      </c>
      <c r="L30" s="7" t="s">
        <v>66</v>
      </c>
    </row>
    <row r="31" spans="1:12" ht="69" customHeight="1" x14ac:dyDescent="0.25">
      <c r="A31" s="6">
        <v>11</v>
      </c>
      <c r="B31" s="7" t="s">
        <v>109</v>
      </c>
      <c r="C31" s="7" t="s">
        <v>110</v>
      </c>
      <c r="D31" s="6">
        <v>104</v>
      </c>
      <c r="E31" s="6">
        <v>41</v>
      </c>
      <c r="F31" s="8">
        <v>852</v>
      </c>
      <c r="G31" s="8" t="s">
        <v>90</v>
      </c>
      <c r="H31" s="7" t="s">
        <v>118</v>
      </c>
      <c r="I31" s="7" t="s">
        <v>108</v>
      </c>
      <c r="J31" s="9" t="s">
        <v>29</v>
      </c>
      <c r="K31" s="7" t="s">
        <v>67</v>
      </c>
      <c r="L31" s="7" t="s">
        <v>68</v>
      </c>
    </row>
    <row r="32" spans="1:12" ht="69" customHeight="1" x14ac:dyDescent="0.25">
      <c r="A32" s="6">
        <v>12</v>
      </c>
      <c r="B32" s="7" t="s">
        <v>109</v>
      </c>
      <c r="C32" s="7" t="s">
        <v>110</v>
      </c>
      <c r="D32" s="6">
        <v>105</v>
      </c>
      <c r="E32" s="6">
        <v>41</v>
      </c>
      <c r="F32" s="8">
        <v>380.1</v>
      </c>
      <c r="G32" s="8" t="s">
        <v>91</v>
      </c>
      <c r="H32" s="7" t="s">
        <v>117</v>
      </c>
      <c r="I32" s="7" t="s">
        <v>108</v>
      </c>
      <c r="J32" s="9" t="s">
        <v>28</v>
      </c>
      <c r="K32" s="7" t="s">
        <v>67</v>
      </c>
      <c r="L32" s="7" t="s">
        <v>69</v>
      </c>
    </row>
    <row r="33" spans="1:12" ht="21.75" customHeight="1" x14ac:dyDescent="0.25">
      <c r="A33" s="21" t="s">
        <v>141</v>
      </c>
      <c r="B33" s="22"/>
      <c r="C33" s="22"/>
      <c r="D33" s="22"/>
      <c r="E33" s="23"/>
      <c r="F33" s="2">
        <f>SUM(F7:F32)</f>
        <v>31898.400000000009</v>
      </c>
      <c r="G33" s="3"/>
      <c r="H33" s="3"/>
      <c r="I33" s="3"/>
      <c r="J33" s="3"/>
      <c r="K33" s="3"/>
      <c r="L33" s="3"/>
    </row>
    <row r="34" spans="1:12" ht="22.5" customHeight="1" x14ac:dyDescent="0.25">
      <c r="A34" s="24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</row>
    <row r="35" spans="1:12" ht="18.75" x14ac:dyDescent="0.25">
      <c r="D35" s="4"/>
      <c r="E35" s="4"/>
      <c r="H35" s="27" t="s">
        <v>140</v>
      </c>
      <c r="I35" s="27"/>
      <c r="J35" s="27"/>
      <c r="K35" s="27"/>
      <c r="L35" s="27"/>
    </row>
    <row r="36" spans="1:12" ht="18.75" x14ac:dyDescent="0.25">
      <c r="A36" s="19" t="s">
        <v>19</v>
      </c>
      <c r="B36" s="19"/>
      <c r="C36" s="19"/>
      <c r="D36" s="19"/>
      <c r="E36" s="19"/>
      <c r="H36" s="20" t="s">
        <v>12</v>
      </c>
      <c r="I36" s="20"/>
      <c r="J36" s="20"/>
      <c r="K36" s="20"/>
      <c r="L36" s="20"/>
    </row>
    <row r="37" spans="1:12" ht="18.75" x14ac:dyDescent="0.25">
      <c r="A37" s="19" t="s">
        <v>13</v>
      </c>
      <c r="B37" s="19"/>
      <c r="C37" s="19"/>
      <c r="D37" s="19"/>
      <c r="E37" s="19"/>
      <c r="H37" s="20" t="s">
        <v>17</v>
      </c>
      <c r="I37" s="20"/>
      <c r="J37" s="20"/>
      <c r="K37" s="20"/>
      <c r="L37" s="20"/>
    </row>
    <row r="38" spans="1:12" ht="18.75" x14ac:dyDescent="0.25">
      <c r="A38" s="4"/>
      <c r="B38" s="4"/>
      <c r="C38" s="4"/>
      <c r="D38" s="4"/>
      <c r="E38" s="4"/>
      <c r="G38" s="4"/>
      <c r="H38" s="19" t="s">
        <v>18</v>
      </c>
      <c r="I38" s="19"/>
      <c r="J38" s="19"/>
      <c r="K38" s="19"/>
      <c r="L38" s="19"/>
    </row>
    <row r="39" spans="1:12" ht="68.25" customHeight="1" x14ac:dyDescent="0.25">
      <c r="A39" s="19" t="s">
        <v>139</v>
      </c>
      <c r="B39" s="19"/>
      <c r="C39" s="19"/>
      <c r="D39" s="10"/>
      <c r="E39" s="10"/>
      <c r="G39" s="19" t="s">
        <v>138</v>
      </c>
      <c r="H39" s="19"/>
      <c r="I39" s="19"/>
      <c r="J39" s="19"/>
      <c r="K39" s="19"/>
      <c r="L39" s="4"/>
    </row>
    <row r="40" spans="1:12" ht="18.75" x14ac:dyDescent="0.25">
      <c r="A40" s="19" t="s">
        <v>14</v>
      </c>
      <c r="B40" s="19"/>
      <c r="C40" s="19"/>
      <c r="D40" s="19"/>
      <c r="E40" s="19"/>
      <c r="F40" s="5"/>
      <c r="G40" s="5"/>
      <c r="H40" s="20" t="s">
        <v>15</v>
      </c>
      <c r="I40" s="20"/>
      <c r="J40" s="20"/>
      <c r="K40" s="20"/>
      <c r="L40" s="20"/>
    </row>
  </sheetData>
  <mergeCells count="62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A39:C39"/>
    <mergeCell ref="G39:K39"/>
    <mergeCell ref="H40:L40"/>
    <mergeCell ref="A40:E40"/>
    <mergeCell ref="A33:E33"/>
    <mergeCell ref="A34:L34"/>
    <mergeCell ref="H36:L36"/>
    <mergeCell ref="H37:L37"/>
    <mergeCell ref="H35:L35"/>
    <mergeCell ref="A37:E37"/>
    <mergeCell ref="A36:E36"/>
    <mergeCell ref="H38:L38"/>
    <mergeCell ref="A9:A10"/>
    <mergeCell ref="B9:B10"/>
    <mergeCell ref="C9:C10"/>
    <mergeCell ref="K9:K10"/>
    <mergeCell ref="K5:K6"/>
    <mergeCell ref="J4:J6"/>
    <mergeCell ref="K21:K24"/>
    <mergeCell ref="A11:A12"/>
    <mergeCell ref="B11:B12"/>
    <mergeCell ref="C11:C12"/>
    <mergeCell ref="K11:K12"/>
    <mergeCell ref="A13:A16"/>
    <mergeCell ref="B13:B16"/>
    <mergeCell ref="C13:C16"/>
    <mergeCell ref="K13:K16"/>
    <mergeCell ref="I11:I12"/>
    <mergeCell ref="I13:I16"/>
    <mergeCell ref="J11:J12"/>
    <mergeCell ref="J15:J16"/>
    <mergeCell ref="A26:A27"/>
    <mergeCell ref="B26:B27"/>
    <mergeCell ref="C26:C27"/>
    <mergeCell ref="K26:K27"/>
    <mergeCell ref="I17:I20"/>
    <mergeCell ref="I21:I24"/>
    <mergeCell ref="I26:I27"/>
    <mergeCell ref="J19:J20"/>
    <mergeCell ref="J21:J22"/>
    <mergeCell ref="A17:A20"/>
    <mergeCell ref="B17:B20"/>
    <mergeCell ref="C17:C20"/>
    <mergeCell ref="K17:K20"/>
    <mergeCell ref="A21:A24"/>
    <mergeCell ref="B21:B24"/>
    <mergeCell ref="C21:C2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2020-02-28T02:05:43Z</cp:lastPrinted>
  <dcterms:created xsi:type="dcterms:W3CDTF">2019-08-23T09:42:54Z</dcterms:created>
  <dcterms:modified xsi:type="dcterms:W3CDTF">2020-03-04T03:17:11Z</dcterms:modified>
</cp:coreProperties>
</file>