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<sst xmlns="http://schemas.openxmlformats.org/spreadsheetml/2006/main" count="240" uniqueCount="185">
  <si>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</si>
  <si>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</si>
  <si>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</si>
  <si>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</si>
  <si>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</si>
  <si>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</si>
  <si>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</si>
  <si>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</si>
  <si>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</si>
  <si>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</si>
  <si>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</si>
  <si>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</si>
  <si>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</si>
  <si>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</si>
  <si>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</si>
  <si>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</si>
  <si>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</si>
  <si>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</si>
  <si>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</si>
  <si>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</si>
  <si>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</si>
  <si>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Số Giấy chứng nhận được ký duyệt là                                             giấy chứng nhận</t>
  </si>
  <si>
    <t>Thửa đất gốc đã xây dựng nhà ở</t>
  </si>
  <si>
    <t>Thửa đất đã xây dựng nhà ở</t>
  </si>
  <si>
    <t>ONT: Lâu dài;
CLN: Đến ngày 15/10/2043</t>
  </si>
  <si>
    <t>CR 520649</t>
  </si>
  <si>
    <t>CU 523807</t>
  </si>
  <si>
    <t>CS 954353</t>
  </si>
  <si>
    <t>CU 523811</t>
  </si>
  <si>
    <t>ONT: Lâu dài;
CLN: Đến ngày 01/08/2045</t>
  </si>
  <si>
    <t>CS 856913</t>
  </si>
  <si>
    <t>CU 523809</t>
  </si>
  <si>
    <t>BX 761181</t>
  </si>
  <si>
    <t>CU 523815</t>
  </si>
  <si>
    <t>A14</t>
  </si>
  <si>
    <t>CU 086007</t>
  </si>
  <si>
    <t>CU 523814</t>
  </si>
  <si>
    <t>Võ Ngọc Khiết</t>
  </si>
  <si>
    <t>BU 812648</t>
  </si>
  <si>
    <t>CU 523840</t>
  </si>
  <si>
    <t>CU 086045</t>
  </si>
  <si>
    <t>CU 523804</t>
  </si>
  <si>
    <t>AM 157615</t>
  </si>
  <si>
    <t>CU 523805</t>
  </si>
  <si>
    <t>BS 911581</t>
  </si>
  <si>
    <t>CU 523801</t>
  </si>
  <si>
    <t>G 206083</t>
  </si>
  <si>
    <t>CU 523802</t>
  </si>
  <si>
    <t>AM 224088</t>
  </si>
  <si>
    <t>CU 523867</t>
  </si>
  <si>
    <t>BY 530915</t>
  </si>
  <si>
    <t>CU 523863</t>
  </si>
  <si>
    <t>CU 523866</t>
  </si>
  <si>
    <t>ONT: Lâu dài;
CLN: Đến ngày 16/01/2065</t>
  </si>
  <si>
    <t>CO 380273</t>
  </si>
  <si>
    <t>CU 523862</t>
  </si>
  <si>
    <t>CD 964479</t>
  </si>
  <si>
    <t>CU 523846</t>
  </si>
  <si>
    <t>CU 523844</t>
  </si>
  <si>
    <t>Lê Viết Hiềng</t>
  </si>
  <si>
    <t>CO 419217</t>
  </si>
  <si>
    <t>CU 523868</t>
  </si>
  <si>
    <t>CU 523864</t>
  </si>
  <si>
    <t>ONT: Lâu dài;
CLN: Đến ngày 13/03/2065</t>
  </si>
  <si>
    <t>BH 309203</t>
  </si>
  <si>
    <t>CU 523803</t>
  </si>
  <si>
    <t>NCN-DG-CTT</t>
  </si>
  <si>
    <t>BN 022047</t>
  </si>
  <si>
    <t>CU 523816</t>
  </si>
  <si>
    <t xml:space="preserve">ONT: Lâu dài;
CLN: Đến ngày 15/10/2043                 </t>
  </si>
  <si>
    <t>BY 335516</t>
  </si>
  <si>
    <t>CU 523818</t>
  </si>
  <si>
    <t>Dương Thị Thanh</t>
  </si>
  <si>
    <t>xã Kỳ Thọ</t>
  </si>
  <si>
    <t>BV 594852</t>
  </si>
  <si>
    <t>CU 523872</t>
  </si>
  <si>
    <t>CU 523877</t>
  </si>
  <si>
    <t xml:space="preserve">ONT: Lâu dài;
CLN: Đến ngày 02/10/2047                 </t>
  </si>
  <si>
    <t>CO 380060</t>
  </si>
  <si>
    <t>CU 523199</t>
  </si>
  <si>
    <t>CU 523876</t>
  </si>
  <si>
    <t>Tăng Văn Quỳnh</t>
  </si>
  <si>
    <t>BU 944636        BU 944640</t>
  </si>
  <si>
    <t>CU 523487</t>
  </si>
  <si>
    <t>CU 523488</t>
  </si>
  <si>
    <t>Tăng Văn Quý</t>
  </si>
  <si>
    <t>CU 523489</t>
  </si>
  <si>
    <t>ONT: 200m²;
CLN: 108m²</t>
  </si>
  <si>
    <t>ONT: 200m²;
CLN: 643m²</t>
  </si>
  <si>
    <t>ONT: 200m²;
CLN: 574.3m²</t>
  </si>
  <si>
    <t>ONT: 200m²;
CLN: 981.9m²</t>
  </si>
  <si>
    <t>NTK-DG-CTT: 200m²;
NTK-DG-KTT: 981.9m²</t>
  </si>
  <si>
    <t>ONT: 100m²;
CLN: 670.3m²</t>
  </si>
  <si>
    <t>NCN-DG-CTT: 100m²;
NCN-DG-KTT: 670.3m²</t>
  </si>
  <si>
    <t>ONT: 200m²;
CLN: 264.9m²</t>
  </si>
  <si>
    <t>NTC-DG-CTT: 200m²;
NTC-DG-KTT: 264.9m²</t>
  </si>
  <si>
    <t>ONT: 300m²;
CLN: 1639.5m²</t>
  </si>
  <si>
    <t>NTC-DG-CTT: 300m²;
NTC-DG-KTT: 1639.5m²</t>
  </si>
  <si>
    <t>ONT: 200m²;
CLN: 46.5m²</t>
  </si>
  <si>
    <t>NCN-DG-CTT: 200m²;
NCN-DG-KTT: 46.5m²</t>
  </si>
  <si>
    <t>ONT: 100m²;
CLN: 1765m²</t>
  </si>
  <si>
    <t>NCN-CTT: 100m²;
NCN-KTT: 1765m²</t>
  </si>
  <si>
    <t>ONT: 160m²;
CLN: 185m²</t>
  </si>
  <si>
    <t>NCN-DG-CTT: 160m²;
NTC-DG-KTT:185m²</t>
  </si>
  <si>
    <t>ONT: 100m²;
CLN: 353.4m²</t>
  </si>
  <si>
    <t>NTC-DG-CTT: 100m²;
NTC-DG-KTT:353.4m²</t>
  </si>
  <si>
    <t>ONT: 300m²;
CLN: 1021.9m²</t>
  </si>
  <si>
    <t>NTK-DG-CTT: 300m²;
NTK-DG-KTT:1021.9m²</t>
  </si>
  <si>
    <t>ONT: 100m²;
CLN: 265m²</t>
  </si>
  <si>
    <t>ONT: 155m²;
CLN: 5.9m²</t>
  </si>
  <si>
    <t xml:space="preserve">ONT: 300m²;
CLN: 1900m²;
BHK: 499.8m²   </t>
  </si>
  <si>
    <t>NTC-CN-CTT:300m²;
NTC-CN- KTT: 2399.8m²</t>
  </si>
  <si>
    <t>Bùi Hồng Nhị 
Trần Thị Phượng</t>
  </si>
  <si>
    <t>Bùi Hồng Thành 
Nguyễn Thị Hoa</t>
  </si>
  <si>
    <t>Bùi Hồng Mạo 
Nguyễn Thị Hạnh</t>
  </si>
  <si>
    <t xml:space="preserve">Tăng Thanh
Nguyễn Thị Tân </t>
  </si>
  <si>
    <t>Lương Đình Thủy
Nguyễn Thị Anh</t>
  </si>
  <si>
    <t>Nguyễn Văn Thuận
Nguyễn Thị Hòa</t>
  </si>
  <si>
    <t>Nguyễn Thanh Tải
Nguyễn Thị Nhị</t>
  </si>
  <si>
    <t>Trần Tỷ Phú
Luu Thị Trang</t>
  </si>
  <si>
    <t>Lê Văn Duẩn 
Trần Thị Thiết</t>
  </si>
  <si>
    <t xml:space="preserve">Phan Văn Ngọc
Nguyễn Thị Hiền </t>
  </si>
  <si>
    <t>Nguyễn Tiến Kiều 
 Nguyễn Thị Hà</t>
  </si>
  <si>
    <t>Ngô Đức Hạnh 
Phạm Thị Vân</t>
  </si>
  <si>
    <t>Trần Đình Long
 Nguyễn Thị Chiên</t>
  </si>
  <si>
    <t>Cao Quang Vĩnh 
 Nguyễn Thị Xuân Huệ</t>
  </si>
  <si>
    <t>Trần Văn Trọng
Nguyễn Thị Huyền Trang</t>
  </si>
  <si>
    <t>Nguyễn Mạnh Tùng
Tô Thị Cương</t>
  </si>
  <si>
    <t>Trần Văn Quế
 Nguyễn Thị Sành</t>
  </si>
  <si>
    <t>Nguyễn Văn Xưởng
Bùi Thị Ứng</t>
  </si>
  <si>
    <t xml:space="preserve">Hoàng Ngọc Sơn 
Phạm Thị Hường </t>
  </si>
  <si>
    <t>Bùi Đức Hùng
Nguyễn Thị Ngọc Thơm</t>
  </si>
  <si>
    <t>Lê Anh Viết
Trần Thị Hà</t>
  </si>
  <si>
    <t xml:space="preserve">Nguyễn Văn Dương
 Nguyễn Thị Nam </t>
  </si>
  <si>
    <t xml:space="preserve">Trần Bắc
Lê Thị Hiền </t>
  </si>
  <si>
    <t>Nguyễn Văn Hoàng
Lê Thái Mến</t>
  </si>
  <si>
    <t>ONT</t>
  </si>
  <si>
    <t>Lâu dài</t>
  </si>
  <si>
    <t>ONT: Lâu dài;
CLN: Đến ngày 14/01/2065;
 BHK: Đến ngày 01/07/2064</t>
  </si>
  <si>
    <t>ONT: Lâu dài;
CLN: Đến ngày 15/10/2043;
BHK: Đến ngày 30/12/2064</t>
  </si>
  <si>
    <t>NTC-DG-CTT:100m²;
NTC-DG-KTT: 894.7m²</t>
  </si>
  <si>
    <t>NTC-DG-CTT</t>
  </si>
  <si>
    <t>Đến ngày 15/10/2043</t>
  </si>
  <si>
    <t>NTC-CN-KTT</t>
  </si>
  <si>
    <t>CLN</t>
  </si>
  <si>
    <t>ONT: Lâu dài;
CLN: Đến ngày 15/10/2043;
BHK: Đến ngày 30/09/2033</t>
  </si>
  <si>
    <t>Xã Kỳ Khang</t>
  </si>
  <si>
    <t>Xã Kỳ Tân</t>
  </si>
  <si>
    <t>Xã Kỳ Giang</t>
  </si>
  <si>
    <t>Xã Kỳ Tiến</t>
  </si>
  <si>
    <t>Xã Kỳ Đồng</t>
  </si>
  <si>
    <t xml:space="preserve">Xã Kỳ Tiến </t>
  </si>
  <si>
    <t>Xã Kỳ Châu</t>
  </si>
  <si>
    <t>Xã Kỳ Phú</t>
  </si>
  <si>
    <t>Xã Kỳ Thượng</t>
  </si>
  <si>
    <t>Xã Kỳ Văn</t>
  </si>
  <si>
    <t>ONT: 200m²;
 CLN: 810m²</t>
  </si>
  <si>
    <t>QHDC</t>
  </si>
  <si>
    <t>DG-CTT</t>
  </si>
  <si>
    <t>ONT: 100m²;
CLN: 494.7m²;
BHK: 400m²</t>
  </si>
  <si>
    <t xml:space="preserve">ONT: 100m²;
CLN: 1727.4m²; 
BHK: 3173m²   </t>
  </si>
  <si>
    <t>CN-CTT: 100m²; 
CN-KTT: 4900.4m²</t>
  </si>
  <si>
    <t>LUC</t>
  </si>
  <si>
    <t>DG-KTT</t>
  </si>
  <si>
    <t>Đến ngày 31/12/2064</t>
  </si>
  <si>
    <t>NTC-CN-CTT: 60.3m²; 
CN-CTT: 94.7m²;
CN-KTT:3.5m²;
NTC-DG-KTT: 2.4m²</t>
  </si>
  <si>
    <t>NTC-CN-CTT: 100m²;
NTC-CN-KTT:265m²</t>
  </si>
  <si>
    <t>NCN-DG-KTT</t>
  </si>
  <si>
    <t>CU
523861</t>
  </si>
  <si>
    <t>Trần Văn Trực
Nguyễn Thị Thông</t>
  </si>
  <si>
    <t>NTK-CN-CTT: 200m²;
NTK-CN-KTT: 810m²</t>
  </si>
  <si>
    <t>NTK-CN-CTT: 200m²;
NTK-CN-KTT: 643m²</t>
  </si>
  <si>
    <t>NCN-CN-CTT:200m²;
NCN-CN-KTT: 108m²</t>
  </si>
  <si>
    <t>NTC-CN-CTT: 200m²;
NTC-CN-KTT: 574.3m²</t>
  </si>
  <si>
    <t>ONT: 100m²;
CLN: 121.1m²</t>
  </si>
  <si>
    <t>NTC-CN-CTT: 100m²;
NTC-CN-KTT:121.1m²</t>
  </si>
  <si>
    <t>ONT: 100m²;
CLN: 252.1m²</t>
  </si>
  <si>
    <t>NTC--CN-CTT</t>
  </si>
  <si>
    <t>CN-CTT</t>
  </si>
  <si>
    <t>CU 523812</t>
  </si>
  <si>
    <t>Tổng 21 hồ sơ/30 giấy chứng nhận</t>
  </si>
  <si>
    <t xml:space="preserve">(Kèm theo đề nghị của Văn phòng Đăng ký đất đai tại Tờ trình số 374 /TTr-VPĐKĐĐ  ngày 05 /03/2020) </t>
  </si>
  <si>
    <t>Hà Tĩnh, ngày 09 tháng 03 năm 2020</t>
  </si>
  <si>
    <t>(đã ký)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</si>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</sst>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5" xfId="2" applyFont="1" applyFill="1" applyBorder="1" applyAlignment="1">
      <alignment horizontal="center" vertical="center" wrapText="1"/>
    </xf>
    <xf numFmtId="165" fontId="6" fillId="2" borderId="5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40" workbookViewId="0">
      <selection activeCell="H45" sqref="H45:L45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2.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9.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27.75" customHeight="1" x14ac:dyDescent="0.25">
      <c r="A3" s="42" t="s">
        <v>181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1</v>
      </c>
      <c r="B4" s="44" t="s">
        <v>2</v>
      </c>
      <c r="C4" s="34" t="s">
        <v>3</v>
      </c>
      <c r="D4" s="34" t="s">
        <v>4</v>
      </c>
      <c r="E4" s="34"/>
      <c r="F4" s="34"/>
      <c r="G4" s="34"/>
      <c r="H4" s="34"/>
      <c r="I4" s="34"/>
      <c r="J4" s="34" t="s">
        <v>5</v>
      </c>
      <c r="K4" s="34" t="s">
        <v>6</v>
      </c>
      <c r="L4" s="34"/>
    </row>
    <row r="5" spans="1:12" x14ac:dyDescent="0.25">
      <c r="A5" s="43"/>
      <c r="B5" s="45"/>
      <c r="C5" s="34"/>
      <c r="D5" s="34" t="s">
        <v>7</v>
      </c>
      <c r="E5" s="34" t="s">
        <v>8</v>
      </c>
      <c r="F5" s="34" t="s">
        <v>9</v>
      </c>
      <c r="G5" s="44" t="s">
        <v>10</v>
      </c>
      <c r="H5" s="34" t="s">
        <v>11</v>
      </c>
      <c r="I5" s="34" t="s">
        <v>12</v>
      </c>
      <c r="J5" s="34"/>
      <c r="K5" s="47" t="s">
        <v>13</v>
      </c>
      <c r="L5" s="34" t="s">
        <v>14</v>
      </c>
    </row>
    <row r="6" spans="1:12" ht="29.25" customHeight="1" x14ac:dyDescent="0.25">
      <c r="A6" s="43"/>
      <c r="B6" s="46"/>
      <c r="C6" s="34"/>
      <c r="D6" s="34"/>
      <c r="E6" s="34"/>
      <c r="F6" s="34"/>
      <c r="G6" s="46"/>
      <c r="H6" s="34"/>
      <c r="I6" s="34"/>
      <c r="J6" s="34"/>
      <c r="K6" s="47"/>
      <c r="L6" s="34"/>
    </row>
    <row r="7" spans="1:12" s="17" customFormat="1" ht="97.5" customHeight="1" x14ac:dyDescent="0.25">
      <c r="A7" s="12">
        <v>1</v>
      </c>
      <c r="B7" s="12" t="s">
        <v>118</v>
      </c>
      <c r="C7" s="12" t="s">
        <v>146</v>
      </c>
      <c r="D7" s="12">
        <v>215</v>
      </c>
      <c r="E7" s="12">
        <v>10</v>
      </c>
      <c r="F7" s="18">
        <v>2699.8</v>
      </c>
      <c r="G7" s="12" t="s">
        <v>110</v>
      </c>
      <c r="H7" s="19" t="s">
        <v>111</v>
      </c>
      <c r="I7" s="20" t="s">
        <v>145</v>
      </c>
      <c r="J7" s="19" t="s">
        <v>22</v>
      </c>
      <c r="K7" s="13" t="s">
        <v>25</v>
      </c>
      <c r="L7" s="19" t="s">
        <v>26</v>
      </c>
    </row>
    <row r="8" spans="1:12" s="17" customFormat="1" ht="57.75" customHeight="1" x14ac:dyDescent="0.25">
      <c r="A8" s="12">
        <v>2</v>
      </c>
      <c r="B8" s="12" t="s">
        <v>119</v>
      </c>
      <c r="C8" s="12" t="s">
        <v>147</v>
      </c>
      <c r="D8" s="12">
        <v>504</v>
      </c>
      <c r="E8" s="12">
        <v>14</v>
      </c>
      <c r="F8" s="18">
        <v>239</v>
      </c>
      <c r="G8" s="12" t="s">
        <v>144</v>
      </c>
      <c r="H8" s="19" t="s">
        <v>143</v>
      </c>
      <c r="I8" s="20" t="s">
        <v>142</v>
      </c>
      <c r="J8" s="19" t="s">
        <v>22</v>
      </c>
      <c r="K8" s="13" t="s">
        <v>27</v>
      </c>
      <c r="L8" s="19" t="s">
        <v>28</v>
      </c>
    </row>
    <row r="9" spans="1:12" s="17" customFormat="1" ht="72.75" customHeight="1" x14ac:dyDescent="0.25">
      <c r="A9" s="12">
        <v>3</v>
      </c>
      <c r="B9" s="12" t="s">
        <v>120</v>
      </c>
      <c r="C9" s="12" t="s">
        <v>148</v>
      </c>
      <c r="D9" s="12">
        <v>254</v>
      </c>
      <c r="E9" s="12">
        <v>29</v>
      </c>
      <c r="F9" s="18">
        <v>308</v>
      </c>
      <c r="G9" s="12" t="s">
        <v>87</v>
      </c>
      <c r="H9" s="19" t="s">
        <v>172</v>
      </c>
      <c r="I9" s="20" t="s">
        <v>29</v>
      </c>
      <c r="J9" s="19" t="s">
        <v>23</v>
      </c>
      <c r="K9" s="13" t="s">
        <v>30</v>
      </c>
      <c r="L9" s="19" t="s">
        <v>31</v>
      </c>
    </row>
    <row r="10" spans="1:12" s="17" customFormat="1" ht="57" customHeight="1" x14ac:dyDescent="0.25">
      <c r="A10" s="12">
        <v>4</v>
      </c>
      <c r="B10" s="12" t="s">
        <v>122</v>
      </c>
      <c r="C10" s="12" t="s">
        <v>149</v>
      </c>
      <c r="D10" s="12">
        <v>129</v>
      </c>
      <c r="E10" s="12">
        <v>24</v>
      </c>
      <c r="F10" s="18">
        <v>843</v>
      </c>
      <c r="G10" s="12" t="s">
        <v>88</v>
      </c>
      <c r="H10" s="19" t="s">
        <v>171</v>
      </c>
      <c r="I10" s="20" t="s">
        <v>24</v>
      </c>
      <c r="J10" s="19" t="s">
        <v>23</v>
      </c>
      <c r="K10" s="13" t="s">
        <v>32</v>
      </c>
      <c r="L10" s="19" t="s">
        <v>33</v>
      </c>
    </row>
    <row r="11" spans="1:12" s="17" customFormat="1" ht="42.75" customHeight="1" x14ac:dyDescent="0.25">
      <c r="A11" s="12">
        <v>5</v>
      </c>
      <c r="B11" s="12" t="s">
        <v>121</v>
      </c>
      <c r="C11" s="12" t="s">
        <v>148</v>
      </c>
      <c r="D11" s="12" t="s">
        <v>34</v>
      </c>
      <c r="E11" s="12" t="s">
        <v>157</v>
      </c>
      <c r="F11" s="18">
        <v>228.8</v>
      </c>
      <c r="G11" s="12" t="s">
        <v>136</v>
      </c>
      <c r="H11" s="19" t="s">
        <v>141</v>
      </c>
      <c r="I11" s="20" t="s">
        <v>137</v>
      </c>
      <c r="J11" s="19"/>
      <c r="K11" s="13" t="s">
        <v>35</v>
      </c>
      <c r="L11" s="19" t="s">
        <v>36</v>
      </c>
    </row>
    <row r="12" spans="1:12" s="17" customFormat="1" ht="75" customHeight="1" x14ac:dyDescent="0.25">
      <c r="A12" s="12">
        <v>6</v>
      </c>
      <c r="B12" s="12" t="s">
        <v>37</v>
      </c>
      <c r="C12" s="12" t="s">
        <v>150</v>
      </c>
      <c r="D12" s="12">
        <v>166</v>
      </c>
      <c r="E12" s="12">
        <v>50</v>
      </c>
      <c r="F12" s="18">
        <v>1010</v>
      </c>
      <c r="G12" s="12" t="s">
        <v>156</v>
      </c>
      <c r="H12" s="19" t="s">
        <v>170</v>
      </c>
      <c r="I12" s="20" t="s">
        <v>24</v>
      </c>
      <c r="J12" s="19" t="s">
        <v>23</v>
      </c>
      <c r="K12" s="13" t="s">
        <v>38</v>
      </c>
      <c r="L12" s="19" t="s">
        <v>39</v>
      </c>
    </row>
    <row r="13" spans="1:12" s="17" customFormat="1" ht="42.75" customHeight="1" x14ac:dyDescent="0.25">
      <c r="A13" s="12">
        <v>7</v>
      </c>
      <c r="B13" s="12" t="s">
        <v>123</v>
      </c>
      <c r="C13" s="12" t="s">
        <v>151</v>
      </c>
      <c r="D13" s="12">
        <v>179</v>
      </c>
      <c r="E13" s="12">
        <v>49</v>
      </c>
      <c r="F13" s="18">
        <v>180</v>
      </c>
      <c r="G13" s="12" t="s">
        <v>136</v>
      </c>
      <c r="H13" s="19" t="s">
        <v>66</v>
      </c>
      <c r="I13" s="20" t="s">
        <v>137</v>
      </c>
      <c r="J13" s="19"/>
      <c r="K13" s="13" t="s">
        <v>40</v>
      </c>
      <c r="L13" s="19" t="s">
        <v>41</v>
      </c>
    </row>
    <row r="14" spans="1:12" s="17" customFormat="1" ht="46.5" customHeight="1" x14ac:dyDescent="0.25">
      <c r="A14" s="12">
        <v>8</v>
      </c>
      <c r="B14" s="12" t="s">
        <v>124</v>
      </c>
      <c r="C14" s="12" t="s">
        <v>148</v>
      </c>
      <c r="D14" s="12">
        <v>113</v>
      </c>
      <c r="E14" s="12">
        <v>27</v>
      </c>
      <c r="F14" s="18">
        <v>188</v>
      </c>
      <c r="G14" s="12" t="s">
        <v>136</v>
      </c>
      <c r="H14" s="19" t="s">
        <v>158</v>
      </c>
      <c r="I14" s="20" t="s">
        <v>137</v>
      </c>
      <c r="J14" s="19"/>
      <c r="K14" s="13" t="s">
        <v>42</v>
      </c>
      <c r="L14" s="19" t="s">
        <v>43</v>
      </c>
    </row>
    <row r="15" spans="1:12" s="17" customFormat="1" ht="67.5" customHeight="1" x14ac:dyDescent="0.25">
      <c r="A15" s="12">
        <v>9</v>
      </c>
      <c r="B15" s="12" t="s">
        <v>125</v>
      </c>
      <c r="C15" s="12" t="s">
        <v>149</v>
      </c>
      <c r="D15" s="12">
        <v>153</v>
      </c>
      <c r="E15" s="12">
        <v>19</v>
      </c>
      <c r="F15" s="18">
        <v>774.3</v>
      </c>
      <c r="G15" s="12" t="s">
        <v>89</v>
      </c>
      <c r="H15" s="19" t="s">
        <v>173</v>
      </c>
      <c r="I15" s="20" t="s">
        <v>24</v>
      </c>
      <c r="J15" s="19" t="s">
        <v>23</v>
      </c>
      <c r="K15" s="13" t="s">
        <v>44</v>
      </c>
      <c r="L15" s="19" t="s">
        <v>45</v>
      </c>
    </row>
    <row r="16" spans="1:12" s="17" customFormat="1" ht="76.5" customHeight="1" x14ac:dyDescent="0.25">
      <c r="A16" s="12">
        <v>10</v>
      </c>
      <c r="B16" s="12" t="s">
        <v>126</v>
      </c>
      <c r="C16" s="12" t="s">
        <v>149</v>
      </c>
      <c r="D16" s="12">
        <v>70</v>
      </c>
      <c r="E16" s="12">
        <v>11</v>
      </c>
      <c r="F16" s="18">
        <v>1181.9000000000001</v>
      </c>
      <c r="G16" s="12" t="s">
        <v>90</v>
      </c>
      <c r="H16" s="19" t="s">
        <v>91</v>
      </c>
      <c r="I16" s="20" t="s">
        <v>24</v>
      </c>
      <c r="J16" s="19" t="s">
        <v>23</v>
      </c>
      <c r="K16" s="13" t="s">
        <v>46</v>
      </c>
      <c r="L16" s="19" t="s">
        <v>47</v>
      </c>
    </row>
    <row r="17" spans="1:12" s="17" customFormat="1" ht="67.5" customHeight="1" x14ac:dyDescent="0.25">
      <c r="A17" s="12">
        <v>11</v>
      </c>
      <c r="B17" s="12" t="s">
        <v>127</v>
      </c>
      <c r="C17" s="12" t="s">
        <v>152</v>
      </c>
      <c r="D17" s="12">
        <v>21</v>
      </c>
      <c r="E17" s="12" t="s">
        <v>157</v>
      </c>
      <c r="F17" s="18">
        <v>200</v>
      </c>
      <c r="G17" s="12" t="s">
        <v>136</v>
      </c>
      <c r="H17" s="19" t="s">
        <v>66</v>
      </c>
      <c r="I17" s="20" t="s">
        <v>137</v>
      </c>
      <c r="J17" s="19"/>
      <c r="K17" s="13" t="s">
        <v>48</v>
      </c>
      <c r="L17" s="19" t="s">
        <v>49</v>
      </c>
    </row>
    <row r="18" spans="1:12" s="17" customFormat="1" ht="67.5" customHeight="1" x14ac:dyDescent="0.25">
      <c r="A18" s="48">
        <v>12</v>
      </c>
      <c r="B18" s="12" t="s">
        <v>128</v>
      </c>
      <c r="C18" s="48" t="s">
        <v>153</v>
      </c>
      <c r="D18" s="12">
        <v>216</v>
      </c>
      <c r="E18" s="12">
        <v>5</v>
      </c>
      <c r="F18" s="18">
        <v>994.7</v>
      </c>
      <c r="G18" s="12" t="s">
        <v>159</v>
      </c>
      <c r="H18" s="19" t="s">
        <v>140</v>
      </c>
      <c r="I18" s="38" t="s">
        <v>139</v>
      </c>
      <c r="J18" s="50" t="s">
        <v>22</v>
      </c>
      <c r="K18" s="52" t="s">
        <v>50</v>
      </c>
      <c r="L18" s="19" t="s">
        <v>51</v>
      </c>
    </row>
    <row r="19" spans="1:12" s="17" customFormat="1" ht="61.5" customHeight="1" x14ac:dyDescent="0.25">
      <c r="A19" s="49"/>
      <c r="B19" s="12" t="s">
        <v>169</v>
      </c>
      <c r="C19" s="49"/>
      <c r="D19" s="12">
        <v>215</v>
      </c>
      <c r="E19" s="12">
        <v>5</v>
      </c>
      <c r="F19" s="18">
        <v>770.3</v>
      </c>
      <c r="G19" s="12" t="s">
        <v>92</v>
      </c>
      <c r="H19" s="19" t="s">
        <v>93</v>
      </c>
      <c r="I19" s="40"/>
      <c r="J19" s="51"/>
      <c r="K19" s="53"/>
      <c r="L19" s="19" t="s">
        <v>52</v>
      </c>
    </row>
    <row r="20" spans="1:12" s="17" customFormat="1" ht="47.25" customHeight="1" x14ac:dyDescent="0.25">
      <c r="A20" s="12">
        <v>13</v>
      </c>
      <c r="B20" s="12" t="s">
        <v>129</v>
      </c>
      <c r="C20" s="12" t="s">
        <v>153</v>
      </c>
      <c r="D20" s="12">
        <v>288</v>
      </c>
      <c r="E20" s="12">
        <v>15</v>
      </c>
      <c r="F20" s="18">
        <v>464.9</v>
      </c>
      <c r="G20" s="12" t="s">
        <v>94</v>
      </c>
      <c r="H20" s="19" t="s">
        <v>95</v>
      </c>
      <c r="I20" s="20" t="s">
        <v>53</v>
      </c>
      <c r="J20" s="19" t="s">
        <v>22</v>
      </c>
      <c r="K20" s="13" t="s">
        <v>54</v>
      </c>
      <c r="L20" s="19" t="s">
        <v>55</v>
      </c>
    </row>
    <row r="21" spans="1:12" s="17" customFormat="1" ht="52.5" customHeight="1" x14ac:dyDescent="0.25">
      <c r="A21" s="54">
        <v>14</v>
      </c>
      <c r="B21" s="12" t="s">
        <v>130</v>
      </c>
      <c r="C21" s="54" t="s">
        <v>150</v>
      </c>
      <c r="D21" s="12">
        <v>479</v>
      </c>
      <c r="E21" s="12">
        <v>17</v>
      </c>
      <c r="F21" s="18">
        <v>1939.5</v>
      </c>
      <c r="G21" s="12" t="s">
        <v>96</v>
      </c>
      <c r="H21" s="19" t="s">
        <v>97</v>
      </c>
      <c r="I21" s="38" t="s">
        <v>24</v>
      </c>
      <c r="J21" s="55" t="s">
        <v>22</v>
      </c>
      <c r="K21" s="56" t="s">
        <v>56</v>
      </c>
      <c r="L21" s="19" t="s">
        <v>57</v>
      </c>
    </row>
    <row r="22" spans="1:12" s="21" customFormat="1" ht="61.5" customHeight="1" x14ac:dyDescent="0.25">
      <c r="A22" s="54"/>
      <c r="B22" s="12" t="s">
        <v>131</v>
      </c>
      <c r="C22" s="54"/>
      <c r="D22" s="12">
        <v>480</v>
      </c>
      <c r="E22" s="12">
        <v>17</v>
      </c>
      <c r="F22" s="18">
        <v>246.5</v>
      </c>
      <c r="G22" s="12" t="s">
        <v>98</v>
      </c>
      <c r="H22" s="19" t="s">
        <v>99</v>
      </c>
      <c r="I22" s="40"/>
      <c r="J22" s="55"/>
      <c r="K22" s="56"/>
      <c r="L22" s="19" t="s">
        <v>58</v>
      </c>
    </row>
    <row r="23" spans="1:12" s="21" customFormat="1" ht="72" customHeight="1" x14ac:dyDescent="0.25">
      <c r="A23" s="48">
        <v>15</v>
      </c>
      <c r="B23" s="12" t="s">
        <v>59</v>
      </c>
      <c r="C23" s="48" t="s">
        <v>154</v>
      </c>
      <c r="D23" s="12">
        <v>256</v>
      </c>
      <c r="E23" s="12">
        <v>99</v>
      </c>
      <c r="F23" s="18">
        <v>5000.3999999999996</v>
      </c>
      <c r="G23" s="12" t="s">
        <v>160</v>
      </c>
      <c r="H23" s="19" t="s">
        <v>161</v>
      </c>
      <c r="I23" s="38" t="s">
        <v>138</v>
      </c>
      <c r="J23" s="50" t="s">
        <v>22</v>
      </c>
      <c r="K23" s="52" t="s">
        <v>60</v>
      </c>
      <c r="L23" s="19" t="s">
        <v>61</v>
      </c>
    </row>
    <row r="24" spans="1:12" s="21" customFormat="1" ht="55.5" customHeight="1" x14ac:dyDescent="0.25">
      <c r="A24" s="49"/>
      <c r="B24" s="12" t="s">
        <v>132</v>
      </c>
      <c r="C24" s="49"/>
      <c r="D24" s="12">
        <v>255</v>
      </c>
      <c r="E24" s="12">
        <v>99</v>
      </c>
      <c r="F24" s="18">
        <v>1865.6</v>
      </c>
      <c r="G24" s="12" t="s">
        <v>100</v>
      </c>
      <c r="H24" s="19" t="s">
        <v>101</v>
      </c>
      <c r="I24" s="40"/>
      <c r="J24" s="51"/>
      <c r="K24" s="53"/>
      <c r="L24" s="19" t="s">
        <v>62</v>
      </c>
    </row>
    <row r="25" spans="1:12" s="21" customFormat="1" ht="47.25" x14ac:dyDescent="0.25">
      <c r="A25" s="12">
        <v>16</v>
      </c>
      <c r="B25" s="12" t="s">
        <v>133</v>
      </c>
      <c r="C25" s="12" t="s">
        <v>146</v>
      </c>
      <c r="D25" s="12">
        <v>400</v>
      </c>
      <c r="E25" s="12">
        <v>73</v>
      </c>
      <c r="F25" s="18">
        <v>345</v>
      </c>
      <c r="G25" s="12" t="s">
        <v>102</v>
      </c>
      <c r="H25" s="19" t="s">
        <v>103</v>
      </c>
      <c r="I25" s="20" t="s">
        <v>63</v>
      </c>
      <c r="J25" s="19" t="s">
        <v>23</v>
      </c>
      <c r="K25" s="13" t="s">
        <v>64</v>
      </c>
      <c r="L25" s="19" t="s">
        <v>65</v>
      </c>
    </row>
    <row r="26" spans="1:12" s="21" customFormat="1" ht="31.5" x14ac:dyDescent="0.25">
      <c r="A26" s="12">
        <v>17</v>
      </c>
      <c r="B26" s="12" t="s">
        <v>134</v>
      </c>
      <c r="C26" s="12" t="s">
        <v>149</v>
      </c>
      <c r="D26" s="12">
        <v>177</v>
      </c>
      <c r="E26" s="12">
        <v>42</v>
      </c>
      <c r="F26" s="18">
        <v>104</v>
      </c>
      <c r="G26" s="12" t="s">
        <v>136</v>
      </c>
      <c r="H26" s="19" t="s">
        <v>66</v>
      </c>
      <c r="I26" s="20" t="s">
        <v>137</v>
      </c>
      <c r="J26" s="19"/>
      <c r="K26" s="13" t="s">
        <v>67</v>
      </c>
      <c r="L26" s="19" t="s">
        <v>68</v>
      </c>
    </row>
    <row r="27" spans="1:12" s="21" customFormat="1" ht="47.25" customHeight="1" x14ac:dyDescent="0.25">
      <c r="A27" s="48">
        <v>18</v>
      </c>
      <c r="B27" s="12" t="s">
        <v>135</v>
      </c>
      <c r="C27" s="48" t="s">
        <v>146</v>
      </c>
      <c r="D27" s="12">
        <v>211</v>
      </c>
      <c r="E27" s="12">
        <v>67</v>
      </c>
      <c r="F27" s="18">
        <v>453.4</v>
      </c>
      <c r="G27" s="12" t="s">
        <v>104</v>
      </c>
      <c r="H27" s="19" t="s">
        <v>105</v>
      </c>
      <c r="I27" s="38" t="s">
        <v>69</v>
      </c>
      <c r="J27" s="50" t="s">
        <v>22</v>
      </c>
      <c r="K27" s="52" t="s">
        <v>70</v>
      </c>
      <c r="L27" s="19" t="s">
        <v>71</v>
      </c>
    </row>
    <row r="28" spans="1:12" s="21" customFormat="1" ht="46.5" customHeight="1" x14ac:dyDescent="0.25">
      <c r="A28" s="49"/>
      <c r="B28" s="12" t="s">
        <v>72</v>
      </c>
      <c r="C28" s="49"/>
      <c r="D28" s="12">
        <v>210</v>
      </c>
      <c r="E28" s="12">
        <v>67</v>
      </c>
      <c r="F28" s="18">
        <v>1321.9</v>
      </c>
      <c r="G28" s="12" t="s">
        <v>106</v>
      </c>
      <c r="H28" s="19" t="s">
        <v>107</v>
      </c>
      <c r="I28" s="40"/>
      <c r="J28" s="51"/>
      <c r="K28" s="53"/>
      <c r="L28" s="19" t="s">
        <v>179</v>
      </c>
    </row>
    <row r="29" spans="1:12" s="21" customFormat="1" ht="31.5" customHeight="1" x14ac:dyDescent="0.25">
      <c r="A29" s="48">
        <v>19</v>
      </c>
      <c r="B29" s="48" t="s">
        <v>117</v>
      </c>
      <c r="C29" s="48" t="s">
        <v>73</v>
      </c>
      <c r="D29" s="22">
        <v>94</v>
      </c>
      <c r="E29" s="22">
        <v>14</v>
      </c>
      <c r="F29" s="23">
        <v>330.8</v>
      </c>
      <c r="G29" s="12" t="s">
        <v>162</v>
      </c>
      <c r="H29" s="19" t="s">
        <v>163</v>
      </c>
      <c r="I29" s="38" t="s">
        <v>164</v>
      </c>
      <c r="J29" s="50"/>
      <c r="K29" s="52" t="s">
        <v>74</v>
      </c>
      <c r="L29" s="50" t="s">
        <v>75</v>
      </c>
    </row>
    <row r="30" spans="1:12" s="21" customFormat="1" ht="31.5" customHeight="1" x14ac:dyDescent="0.25">
      <c r="A30" s="57"/>
      <c r="B30" s="57"/>
      <c r="C30" s="57"/>
      <c r="D30" s="22">
        <v>101</v>
      </c>
      <c r="E30" s="22">
        <v>14</v>
      </c>
      <c r="F30" s="23">
        <v>197.2</v>
      </c>
      <c r="G30" s="12" t="s">
        <v>162</v>
      </c>
      <c r="H30" s="19" t="s">
        <v>163</v>
      </c>
      <c r="I30" s="39"/>
      <c r="J30" s="58"/>
      <c r="K30" s="59"/>
      <c r="L30" s="58"/>
    </row>
    <row r="31" spans="1:12" s="21" customFormat="1" ht="31.5" customHeight="1" x14ac:dyDescent="0.25">
      <c r="A31" s="57"/>
      <c r="B31" s="57"/>
      <c r="C31" s="57"/>
      <c r="D31" s="22">
        <v>362</v>
      </c>
      <c r="E31" s="22">
        <v>14</v>
      </c>
      <c r="F31" s="23">
        <v>823.5</v>
      </c>
      <c r="G31" s="12" t="s">
        <v>162</v>
      </c>
      <c r="H31" s="19" t="s">
        <v>163</v>
      </c>
      <c r="I31" s="39"/>
      <c r="J31" s="58"/>
      <c r="K31" s="59"/>
      <c r="L31" s="58"/>
    </row>
    <row r="32" spans="1:12" s="21" customFormat="1" ht="31.5" customHeight="1" x14ac:dyDescent="0.25">
      <c r="A32" s="57"/>
      <c r="B32" s="57"/>
      <c r="C32" s="57"/>
      <c r="D32" s="22">
        <v>375</v>
      </c>
      <c r="E32" s="22">
        <v>14</v>
      </c>
      <c r="F32" s="23">
        <v>1273.3</v>
      </c>
      <c r="G32" s="12" t="s">
        <v>162</v>
      </c>
      <c r="H32" s="19" t="s">
        <v>163</v>
      </c>
      <c r="I32" s="39"/>
      <c r="J32" s="58"/>
      <c r="K32" s="59"/>
      <c r="L32" s="58"/>
    </row>
    <row r="33" spans="1:13" s="21" customFormat="1" ht="31.5" customHeight="1" x14ac:dyDescent="0.25">
      <c r="A33" s="57"/>
      <c r="B33" s="49"/>
      <c r="C33" s="57"/>
      <c r="D33" s="22">
        <v>487</v>
      </c>
      <c r="E33" s="22">
        <v>14</v>
      </c>
      <c r="F33" s="23">
        <v>922.5</v>
      </c>
      <c r="G33" s="12" t="s">
        <v>162</v>
      </c>
      <c r="H33" s="19" t="s">
        <v>163</v>
      </c>
      <c r="I33" s="40"/>
      <c r="J33" s="58"/>
      <c r="K33" s="59"/>
      <c r="L33" s="51"/>
    </row>
    <row r="34" spans="1:13" s="21" customFormat="1" ht="31.5" customHeight="1" x14ac:dyDescent="0.25">
      <c r="A34" s="57"/>
      <c r="B34" s="48" t="s">
        <v>116</v>
      </c>
      <c r="C34" s="57"/>
      <c r="D34" s="22">
        <v>320</v>
      </c>
      <c r="E34" s="22">
        <v>8</v>
      </c>
      <c r="F34" s="23">
        <v>1432.2</v>
      </c>
      <c r="G34" s="12" t="s">
        <v>162</v>
      </c>
      <c r="H34" s="19" t="s">
        <v>167</v>
      </c>
      <c r="I34" s="38" t="s">
        <v>164</v>
      </c>
      <c r="J34" s="58"/>
      <c r="K34" s="59"/>
      <c r="L34" s="50" t="s">
        <v>76</v>
      </c>
    </row>
    <row r="35" spans="1:13" s="21" customFormat="1" ht="31.5" customHeight="1" x14ac:dyDescent="0.25">
      <c r="A35" s="49"/>
      <c r="B35" s="49"/>
      <c r="C35" s="49"/>
      <c r="D35" s="22">
        <v>368</v>
      </c>
      <c r="E35" s="22">
        <v>8</v>
      </c>
      <c r="F35" s="23">
        <v>650</v>
      </c>
      <c r="G35" s="12" t="s">
        <v>162</v>
      </c>
      <c r="H35" s="19" t="s">
        <v>167</v>
      </c>
      <c r="I35" s="40"/>
      <c r="J35" s="51"/>
      <c r="K35" s="53"/>
      <c r="L35" s="51"/>
    </row>
    <row r="36" spans="1:13" s="21" customFormat="1" ht="47.25" customHeight="1" x14ac:dyDescent="0.25">
      <c r="A36" s="48">
        <v>20</v>
      </c>
      <c r="B36" s="12" t="s">
        <v>113</v>
      </c>
      <c r="C36" s="48" t="s">
        <v>155</v>
      </c>
      <c r="D36" s="22">
        <v>501</v>
      </c>
      <c r="E36" s="22">
        <v>61</v>
      </c>
      <c r="F36" s="23">
        <v>365</v>
      </c>
      <c r="G36" s="12" t="s">
        <v>108</v>
      </c>
      <c r="H36" s="19" t="s">
        <v>166</v>
      </c>
      <c r="I36" s="38" t="s">
        <v>77</v>
      </c>
      <c r="J36" s="50" t="s">
        <v>22</v>
      </c>
      <c r="K36" s="52" t="s">
        <v>78</v>
      </c>
      <c r="L36" s="24" t="s">
        <v>79</v>
      </c>
    </row>
    <row r="37" spans="1:13" s="21" customFormat="1" ht="47.25" customHeight="1" x14ac:dyDescent="0.25">
      <c r="A37" s="57"/>
      <c r="B37" s="12" t="s">
        <v>112</v>
      </c>
      <c r="C37" s="57"/>
      <c r="D37" s="22">
        <v>502</v>
      </c>
      <c r="E37" s="22">
        <v>61</v>
      </c>
      <c r="F37" s="23">
        <v>221.1</v>
      </c>
      <c r="G37" s="12" t="s">
        <v>174</v>
      </c>
      <c r="H37" s="19" t="s">
        <v>175</v>
      </c>
      <c r="I37" s="39"/>
      <c r="J37" s="58"/>
      <c r="K37" s="59"/>
      <c r="L37" s="24" t="s">
        <v>168</v>
      </c>
    </row>
    <row r="38" spans="1:13" s="21" customFormat="1" ht="47.25" customHeight="1" x14ac:dyDescent="0.25">
      <c r="A38" s="49"/>
      <c r="B38" s="12" t="s">
        <v>114</v>
      </c>
      <c r="C38" s="49"/>
      <c r="D38" s="22">
        <v>503</v>
      </c>
      <c r="E38" s="22">
        <v>61</v>
      </c>
      <c r="F38" s="23">
        <v>352.1</v>
      </c>
      <c r="G38" s="12" t="s">
        <v>176</v>
      </c>
      <c r="H38" s="19" t="s">
        <v>166</v>
      </c>
      <c r="I38" s="40"/>
      <c r="J38" s="51"/>
      <c r="K38" s="53"/>
      <c r="L38" s="24" t="s">
        <v>80</v>
      </c>
    </row>
    <row r="39" spans="1:13" s="21" customFormat="1" ht="47.25" customHeight="1" x14ac:dyDescent="0.25">
      <c r="A39" s="48">
        <v>21</v>
      </c>
      <c r="B39" s="12" t="s">
        <v>81</v>
      </c>
      <c r="C39" s="48" t="s">
        <v>152</v>
      </c>
      <c r="D39" s="22">
        <v>511</v>
      </c>
      <c r="E39" s="22">
        <v>12</v>
      </c>
      <c r="F39" s="23">
        <v>143.30000000000001</v>
      </c>
      <c r="G39" s="12" t="s">
        <v>136</v>
      </c>
      <c r="H39" s="19" t="s">
        <v>177</v>
      </c>
      <c r="I39" s="38" t="s">
        <v>24</v>
      </c>
      <c r="J39" s="50" t="s">
        <v>22</v>
      </c>
      <c r="K39" s="50" t="s">
        <v>82</v>
      </c>
      <c r="L39" s="24" t="s">
        <v>83</v>
      </c>
    </row>
    <row r="40" spans="1:13" s="21" customFormat="1" ht="63" x14ac:dyDescent="0.25">
      <c r="A40" s="57"/>
      <c r="B40" s="12" t="s">
        <v>115</v>
      </c>
      <c r="C40" s="57"/>
      <c r="D40" s="22">
        <v>512</v>
      </c>
      <c r="E40" s="22">
        <v>12</v>
      </c>
      <c r="F40" s="23">
        <v>160.9</v>
      </c>
      <c r="G40" s="12" t="s">
        <v>109</v>
      </c>
      <c r="H40" s="19" t="s">
        <v>165</v>
      </c>
      <c r="I40" s="39"/>
      <c r="J40" s="58"/>
      <c r="K40" s="58"/>
      <c r="L40" s="24" t="s">
        <v>84</v>
      </c>
    </row>
    <row r="41" spans="1:13" s="21" customFormat="1" ht="31.5" x14ac:dyDescent="0.25">
      <c r="A41" s="49"/>
      <c r="B41" s="12" t="s">
        <v>85</v>
      </c>
      <c r="C41" s="49"/>
      <c r="D41" s="22">
        <v>513</v>
      </c>
      <c r="E41" s="22">
        <v>12</v>
      </c>
      <c r="F41" s="23">
        <v>141.69999999999999</v>
      </c>
      <c r="G41" s="12" t="s">
        <v>136</v>
      </c>
      <c r="H41" s="19" t="s">
        <v>178</v>
      </c>
      <c r="I41" s="40"/>
      <c r="J41" s="51"/>
      <c r="K41" s="51"/>
      <c r="L41" s="24" t="s">
        <v>86</v>
      </c>
    </row>
    <row r="42" spans="1:13" x14ac:dyDescent="0.25">
      <c r="A42" s="31" t="s">
        <v>180</v>
      </c>
      <c r="B42" s="32"/>
      <c r="C42" s="32"/>
      <c r="D42" s="32"/>
      <c r="E42" s="33"/>
      <c r="F42" s="14">
        <f>SUM(F7:F41)</f>
        <v>28372.6</v>
      </c>
      <c r="G42" s="12"/>
      <c r="H42" s="15"/>
      <c r="I42" s="16"/>
      <c r="J42" s="13"/>
      <c r="K42" s="12"/>
      <c r="L42" s="13"/>
    </row>
    <row r="43" spans="1:13" x14ac:dyDescent="0.25">
      <c r="A43" s="35" t="s">
        <v>21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3" ht="18.75" x14ac:dyDescent="0.3">
      <c r="A44" s="4"/>
      <c r="B44" s="4"/>
      <c r="C44" s="5"/>
      <c r="D44" s="11"/>
      <c r="E44" s="11"/>
      <c r="F44" s="5"/>
      <c r="G44" s="5"/>
      <c r="H44" s="27" t="s">
        <v>182</v>
      </c>
      <c r="I44" s="27"/>
      <c r="J44" s="27"/>
      <c r="K44" s="27"/>
      <c r="L44" s="27"/>
    </row>
    <row r="45" spans="1:13" ht="18.75" x14ac:dyDescent="0.3">
      <c r="A45" s="28" t="s">
        <v>16</v>
      </c>
      <c r="B45" s="28"/>
      <c r="C45" s="28"/>
      <c r="D45" s="28"/>
      <c r="E45" s="28"/>
      <c r="F45" s="5"/>
      <c r="G45" s="5"/>
      <c r="H45" s="29" t="s">
        <v>17</v>
      </c>
      <c r="I45" s="29"/>
      <c r="J45" s="29"/>
      <c r="K45" s="29"/>
      <c r="L45" s="29"/>
    </row>
    <row r="46" spans="1:13" ht="18.75" x14ac:dyDescent="0.3">
      <c r="A46" s="28" t="s">
        <v>18</v>
      </c>
      <c r="B46" s="28"/>
      <c r="C46" s="28"/>
      <c r="D46" s="28"/>
      <c r="E46" s="28"/>
      <c r="F46" s="5"/>
      <c r="G46" s="5"/>
      <c r="H46" s="29" t="s">
        <v>18</v>
      </c>
      <c r="I46" s="29"/>
      <c r="J46" s="29"/>
      <c r="K46" s="29"/>
      <c r="L46" s="29"/>
    </row>
    <row r="47" spans="1:13" ht="18.75" x14ac:dyDescent="0.3">
      <c r="A47" s="6"/>
      <c r="B47" s="6"/>
      <c r="C47" s="6"/>
      <c r="D47" s="6"/>
      <c r="E47" s="6"/>
      <c r="F47" s="5"/>
      <c r="G47" s="6"/>
      <c r="H47" s="28"/>
      <c r="I47" s="28"/>
      <c r="J47" s="28"/>
      <c r="K47" s="28"/>
      <c r="L47" s="28"/>
    </row>
    <row r="48" spans="1:13" ht="18.75" x14ac:dyDescent="0.3">
      <c r="A48" s="30" t="s">
        <v>184</v>
      </c>
      <c r="B48" s="30"/>
      <c r="C48" s="30"/>
      <c r="D48" s="30"/>
      <c r="E48" s="7"/>
      <c r="F48" s="8"/>
      <c r="G48" s="30" t="s">
        <v>183</v>
      </c>
      <c r="H48" s="30"/>
      <c r="I48" s="30"/>
      <c r="J48" s="30"/>
      <c r="K48" s="30"/>
      <c r="L48" s="30"/>
      <c r="M48" s="30"/>
    </row>
    <row r="49" spans="1:12" ht="18.75" x14ac:dyDescent="0.3">
      <c r="A49" s="25" t="s">
        <v>19</v>
      </c>
      <c r="B49" s="25"/>
      <c r="C49" s="25"/>
      <c r="D49" s="25"/>
      <c r="E49" s="25"/>
      <c r="F49" s="9"/>
      <c r="G49" s="10"/>
      <c r="H49" s="26" t="s">
        <v>20</v>
      </c>
      <c r="I49" s="26"/>
      <c r="J49" s="26"/>
      <c r="K49" s="26"/>
      <c r="L49" s="26"/>
    </row>
  </sheetData>
  <mergeCells count="69">
    <mergeCell ref="A39:A41"/>
    <mergeCell ref="C39:C41"/>
    <mergeCell ref="J39:J41"/>
    <mergeCell ref="K39:K41"/>
    <mergeCell ref="L29:L33"/>
    <mergeCell ref="B34:B35"/>
    <mergeCell ref="L34:L35"/>
    <mergeCell ref="A36:A38"/>
    <mergeCell ref="C36:C38"/>
    <mergeCell ref="J36:J38"/>
    <mergeCell ref="K36:K38"/>
    <mergeCell ref="A29:A35"/>
    <mergeCell ref="B29:B33"/>
    <mergeCell ref="C29:C35"/>
    <mergeCell ref="J29:J35"/>
    <mergeCell ref="K29:K35"/>
    <mergeCell ref="A23:A24"/>
    <mergeCell ref="C23:C24"/>
    <mergeCell ref="J23:J24"/>
    <mergeCell ref="K23:K24"/>
    <mergeCell ref="A27:A28"/>
    <mergeCell ref="C27:C28"/>
    <mergeCell ref="J27:J28"/>
    <mergeCell ref="K27:K28"/>
    <mergeCell ref="K18:K19"/>
    <mergeCell ref="A21:A22"/>
    <mergeCell ref="C21:C22"/>
    <mergeCell ref="J21:J22"/>
    <mergeCell ref="K21:K2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42:E42"/>
    <mergeCell ref="J4:J6"/>
    <mergeCell ref="K4:L4"/>
    <mergeCell ref="A43:L43"/>
    <mergeCell ref="H5:H6"/>
    <mergeCell ref="I39:I41"/>
    <mergeCell ref="I36:I38"/>
    <mergeCell ref="I34:I35"/>
    <mergeCell ref="I29:I33"/>
    <mergeCell ref="I27:I28"/>
    <mergeCell ref="I23:I24"/>
    <mergeCell ref="I21:I22"/>
    <mergeCell ref="I18:I19"/>
    <mergeCell ref="A18:A19"/>
    <mergeCell ref="C18:C19"/>
    <mergeCell ref="J18:J19"/>
    <mergeCell ref="A49:E49"/>
    <mergeCell ref="H49:L49"/>
    <mergeCell ref="H44:L44"/>
    <mergeCell ref="A45:E45"/>
    <mergeCell ref="H45:L45"/>
    <mergeCell ref="A46:E46"/>
    <mergeCell ref="H46:L46"/>
    <mergeCell ref="H47:L47"/>
    <mergeCell ref="A48:D48"/>
    <mergeCell ref="G48:M48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2020-02-19T07:47:50Z</cp:lastPrinted>
  <dcterms:created xsi:type="dcterms:W3CDTF">2019-08-23T09:42:54Z</dcterms:created>
  <dcterms:modified xsi:type="dcterms:W3CDTF">2020-03-11T09:54:44Z</dcterms:modified>
</cp:coreProperties>
</file>