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<sst xmlns="http://schemas.openxmlformats.org/spreadsheetml/2006/main" count="188" uniqueCount="161">
  <si>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</si>
  <si>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</si>
  <si>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</si>
  <si>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</si>
  <si>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</si>
  <si>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</si>
  <si>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</si>
  <si>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</si>
  <si>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</si>
  <si>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</si>
  <si>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</si>
  <si>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</si>
  <si>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</si>
  <si>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</si>
  <si>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</si>
  <si>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</si>
  <si>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</si>
  <si>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</si>
  <si>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</si>
  <si>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</si>
  <si>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</si>
  <si>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</si>
  <si>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ODT</t>
  </si>
  <si>
    <t>Xã Lộc Yên</t>
  </si>
  <si>
    <t>NCN-DG-CTT</t>
  </si>
  <si>
    <t>Xã Gia Phố</t>
  </si>
  <si>
    <t>Xã Hương Bình</t>
  </si>
  <si>
    <t>RSX</t>
  </si>
  <si>
    <t>NCN-DG-KTT</t>
  </si>
  <si>
    <t>Xã Hương Trạch</t>
  </si>
  <si>
    <t>Nguyễn Văn Hạnh
Cao Thị Hiền</t>
  </si>
  <si>
    <t>Thị trấn Hương Khê</t>
  </si>
  <si>
    <t>ODT: 100m²
CLN: 103.5m²</t>
  </si>
  <si>
    <t>NCN-DG-CTT: 100m²; NCN-DG-KTT: 103,5m²</t>
  </si>
  <si>
    <t>ODT: Lâu dài; 
CLN: Đến 12/2060</t>
  </si>
  <si>
    <t>CĐ
219208</t>
  </si>
  <si>
    <t>CU 412483</t>
  </si>
  <si>
    <t>Trịnh Liêm Chính
Phan Thị Hồng</t>
  </si>
  <si>
    <t>ODT: 50m²
CLN: 89.8m²</t>
  </si>
  <si>
    <t>NCN-DG-CTT: 50m²; NCN-DG-KTT: 89,7m²</t>
  </si>
  <si>
    <t>ODT: Lâu dài; CLN: Đến 01/7/2064</t>
  </si>
  <si>
    <t>CR 654061</t>
  </si>
  <si>
    <t>CU 412484</t>
  </si>
  <si>
    <t>Trần Thị Khuyên
Trần Hải Đường</t>
  </si>
  <si>
    <t>Sử dụng đến 9/2065</t>
  </si>
  <si>
    <t>CB 503380</t>
  </si>
  <si>
    <t>CU 412486</t>
  </si>
  <si>
    <t>Trần Thị Quang</t>
  </si>
  <si>
    <t>ONT: 150m²
CLN: 870.7m²</t>
  </si>
  <si>
    <t>NCN-CN-CTT: 150m²; NCN-CN-KTT: 870,7m²</t>
  </si>
  <si>
    <t>ONT: Lâu dài; CLN: Đến 01/7/2064</t>
  </si>
  <si>
    <t>CU 006312</t>
  </si>
  <si>
    <t>CU 412567</t>
  </si>
  <si>
    <t>Trần Văn Thọ
Nguyễn Thị Mộng Xoan</t>
  </si>
  <si>
    <t xml:space="preserve"> Xã Hương Trà</t>
  </si>
  <si>
    <t>ONT: 200m²
CLN: 740.2m²</t>
  </si>
  <si>
    <t>NCN-DG-CTT: 200m²; NCN-DG-KTT: 740,3m²</t>
  </si>
  <si>
    <t>ONT: Lâu dài; CLN: Đến 22/5/2059</t>
  </si>
  <si>
    <t>BY 288835</t>
  </si>
  <si>
    <t>CU 412489</t>
  </si>
  <si>
    <t>Phan Quốc Khánh
Phan Thị Thành</t>
  </si>
  <si>
    <t>CU 006215</t>
  </si>
  <si>
    <t>CU 412490</t>
  </si>
  <si>
    <t>Trần Thanh Điệp
Nguyễn Thị Thu Hiền</t>
  </si>
  <si>
    <t>ONT: 100m²
CLN: 250.7m²</t>
  </si>
  <si>
    <t xml:space="preserve"> NTC-CN-CTT: 100m²; NTC-CN-KTT: 250,7m²</t>
  </si>
  <si>
    <t>CL 070803</t>
  </si>
  <si>
    <t>CU 412492</t>
  </si>
  <si>
    <t>ONT: 75m²
CLN: 309.6m²</t>
  </si>
  <si>
    <t>NTC-CN-CTT: 75m²; NTC-CN-KTT: 309,6m²</t>
  </si>
  <si>
    <t>CU 412493</t>
  </si>
  <si>
    <t>Lê Xuân Chí
Nguyễn Thị Trang</t>
  </si>
  <si>
    <t xml:space="preserve"> Xã Hương Bình</t>
  </si>
  <si>
    <t>ONT: 100m²
CLN: 44.3m²</t>
  </si>
  <si>
    <t>NTC-CN-CTT: 100m²; NTC-CN-KTT: 44,3m²</t>
  </si>
  <si>
    <t>ONT: Lâu dài; CLN: Đến 11/2063</t>
  </si>
  <si>
    <t>BP 748006</t>
  </si>
  <si>
    <t>CU 412494</t>
  </si>
  <si>
    <t>Nguyễn Xuân Cừ
Lê Thị Nhân</t>
  </si>
  <si>
    <t>ONT: 100m²
CLN: 581.7m²</t>
  </si>
  <si>
    <t>NCN-CN-CTT: 100m²; NCN-CN-KTT: 581,7m²</t>
  </si>
  <si>
    <t>CO 415213</t>
  </si>
  <si>
    <t>CU 412496</t>
  </si>
  <si>
    <t>Lê Văn Cường
Nguyễn Thị Giang</t>
  </si>
  <si>
    <t>ONT: 100m²
CLN: 983.2m²</t>
  </si>
  <si>
    <t>NCN-CN-CTT: 200m²; NCN-CN-KTT: 983,2m²</t>
  </si>
  <si>
    <t>CU 412497</t>
  </si>
  <si>
    <t>Lê Thị Thanh
Hoàng Đình Đồng</t>
  </si>
  <si>
    <t>ODT: 102m²
CLN: 15,6m²</t>
  </si>
  <si>
    <t>NCN-DG-CTT: 102m²; NCN-DG-KTT: 15,6m²</t>
  </si>
  <si>
    <t>ODT: Lâu dài; CLN: Đến  01/7/2064</t>
  </si>
  <si>
    <t>CĐ 251569</t>
  </si>
  <si>
    <t>CU 412498</t>
  </si>
  <si>
    <t>Nguyễn Văn Dân
Trần Thị Thanh</t>
  </si>
  <si>
    <t>ONT: 100m²
CLN: 525.6m²</t>
  </si>
  <si>
    <t>NTC-CN-CTT: 100m²; NTC-CN-KTT: 525,6m²</t>
  </si>
  <si>
    <t>CB 517696</t>
  </si>
  <si>
    <t>CU 412587</t>
  </si>
  <si>
    <t>Trần Phúc Anh
Phạm Thị Tuyên</t>
  </si>
  <si>
    <t>ODT: 80m²
CLN: 82.8m²</t>
  </si>
  <si>
    <t>NTC-DG-CTT: 80m²; NTC-DG-KTT: 82,8m²</t>
  </si>
  <si>
    <t>ODT: Lâu dài; CLN: Đến ngày 30/10/2053</t>
  </si>
  <si>
    <t>T 375685</t>
  </si>
  <si>
    <t>CU 412307</t>
  </si>
  <si>
    <t>Nguyễn Viết Thắng
Trần Thị Hồng Nhung</t>
  </si>
  <si>
    <t xml:space="preserve"> Xã Phúc Trạch</t>
  </si>
  <si>
    <t>ONT: 75m²
CLN: 276.8m²</t>
  </si>
  <si>
    <t>NCN-CN-CTT: 75m²; NCN-CN-KTT: 276,8m²</t>
  </si>
  <si>
    <t>ONT: Lâu dài; CLN: Đến 01/2064</t>
  </si>
  <si>
    <t>BP 428189</t>
  </si>
  <si>
    <t>CU 412309</t>
  </si>
  <si>
    <t>Nguyễn Đình Dũng
Phan Thị Hạ</t>
  </si>
  <si>
    <t>Xã Hà Linh</t>
  </si>
  <si>
    <t>ONT: 65m²
CLN: 101.4m²</t>
  </si>
  <si>
    <t>NTC-CN-CTT: 65m²; NTC-CN-KTT: 101,4m²</t>
  </si>
  <si>
    <t>CR 429914</t>
  </si>
  <si>
    <t>CU 412310</t>
  </si>
  <si>
    <t>Nguyễn Đình Tuấn
Phạm Thị Hằng</t>
  </si>
  <si>
    <t>CLN</t>
  </si>
  <si>
    <t>NCN-CN-KTT</t>
  </si>
  <si>
    <t>Sử dụng đến 01/7/2064</t>
  </si>
  <si>
    <t>BM 268188</t>
  </si>
  <si>
    <t>CU 412312</t>
  </si>
  <si>
    <t>Nguyễn Thị Phương Thúy</t>
  </si>
  <si>
    <t>ONT: 75m²
CLN: 120.1m²</t>
  </si>
  <si>
    <t>NTC-CN-CTT: 75m²; NTC-CN-KTT: 120,1m²</t>
  </si>
  <si>
    <t>ONT: Lâu dài; CLN: Đến 20/02/2048</t>
  </si>
  <si>
    <t>CR 654889</t>
  </si>
  <si>
    <t>CU 412428</t>
  </si>
  <si>
    <t>Nguyễn Văn Thọ
Phan Thị Kiều</t>
  </si>
  <si>
    <t>T 093510</t>
  </si>
  <si>
    <t>CU 412333</t>
  </si>
  <si>
    <t>Nguyễn Văn Trung
Trần Thị Lý</t>
  </si>
  <si>
    <t>ODT: 100m²
CLN: 49.6m²</t>
  </si>
  <si>
    <t>NCN-DG-CTT: 100m²; NCN-DG-KTT: 49,6m²</t>
  </si>
  <si>
    <t>ODT: Lâu dài; CLN: Đến 30/11/2062</t>
  </si>
  <si>
    <t>CG 274701</t>
  </si>
  <si>
    <t>CU 412334</t>
  </si>
  <si>
    <t>Phạm Anh Tuấn
Dương Thị Huệ</t>
  </si>
  <si>
    <t>ODT: 500m²
CLN: 206m²</t>
  </si>
  <si>
    <t>NCN-DG-CTT: 300m²; 
DG-CTT: 200m²
NCN-DG-KTT: 206m²</t>
  </si>
  <si>
    <t>ODT: Lâu dài; CLN: Đến 15/11/2049</t>
  </si>
  <si>
    <t>CM
849786</t>
  </si>
  <si>
    <t>CU 412404</t>
  </si>
  <si>
    <t>Đinh Thị Huỳnh</t>
  </si>
  <si>
    <t>ONT: 100m²
CLN: 179.9m²</t>
  </si>
  <si>
    <t>NCN-DG-CTT: 100m²; NCN-DG-KTT: 179,9m²</t>
  </si>
  <si>
    <t>ONT: Lâu dài; CLN: Đến 04/5/2062</t>
  </si>
  <si>
    <t>BG 400026</t>
  </si>
  <si>
    <t>CU 412589</t>
  </si>
  <si>
    <t>Trần Thị Nga
Phan Giáp</t>
  </si>
  <si>
    <t>CU 412590</t>
  </si>
  <si>
    <t xml:space="preserve">(Kèm theo đề nghị của Văn phòng Đăng ký đất đai tại Tờ trình số 456  /TTr-VPĐKĐĐ  ngày 19/03/2020) </t>
  </si>
  <si>
    <t>Thửa gốc có nhà</t>
  </si>
  <si>
    <t>Hà Tĩnh, ngày 19 tháng 03 năm 2020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</si>
  <si>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183m</t>
    </r>
    <r>
      <rPr>
        <vertAlign val="superscript"/>
        <sz val="13"/>
        <rFont val="Times New Roman"/>
        <family val="1"/>
      </rPr>
      <t>2</t>
    </r>
  </si>
  <si>
    <t>NCN-DG-CTT: 100m²; NCN-DG-KTT: 183m²</t>
  </si>
  <si>
    <t>CU 
412483</t>
  </si>
  <si>
    <t>Tổng 20 hồ sơ/ 24 giấy chứng nhận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</si>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</sst>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4" fillId="2" borderId="0" xfId="0" applyFont="1" applyFill="1" applyAlignment="1">
      <alignment horizontal="center"/>
    </xf>
    <xf numFmtId="0" fontId="8" fillId="0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31" workbookViewId="0">
      <selection activeCell="B36" sqref="B36"/>
    </sheetView>
  </sheetViews>
  <sheetFormatPr defaultRowHeight="15.75" x14ac:dyDescent="0.25"/>
  <cols>
    <col min="1" max="1" width="3.625" style="1" customWidth="1"/>
    <col min="2" max="2" width="19.25" style="1" customWidth="1"/>
    <col min="3" max="3" width="11.625" style="1" customWidth="1"/>
    <col min="4" max="4" width="5.5" style="1" customWidth="1"/>
    <col min="5" max="5" width="5.25" style="1" customWidth="1"/>
    <col min="6" max="6" width="8.625" style="1" customWidth="1"/>
    <col min="7" max="7" width="14.875" style="1" customWidth="1"/>
    <col min="8" max="8" width="22.375" style="1" customWidth="1"/>
    <col min="9" max="9" width="13.7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x14ac:dyDescent="0.25">
      <c r="A3" s="22" t="s">
        <v>152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25">
      <c r="A4" s="23" t="s">
        <v>1</v>
      </c>
      <c r="B4" s="24" t="s">
        <v>15</v>
      </c>
      <c r="C4" s="23" t="s">
        <v>2</v>
      </c>
      <c r="D4" s="23" t="s">
        <v>18</v>
      </c>
      <c r="E4" s="23"/>
      <c r="F4" s="23"/>
      <c r="G4" s="23"/>
      <c r="H4" s="23"/>
      <c r="I4" s="23"/>
      <c r="J4" s="23" t="s">
        <v>19</v>
      </c>
      <c r="K4" s="23" t="s">
        <v>3</v>
      </c>
      <c r="L4" s="23"/>
    </row>
    <row r="5" spans="1:12" x14ac:dyDescent="0.25">
      <c r="A5" s="23"/>
      <c r="B5" s="25"/>
      <c r="C5" s="23"/>
      <c r="D5" s="23" t="s">
        <v>4</v>
      </c>
      <c r="E5" s="23" t="s">
        <v>5</v>
      </c>
      <c r="F5" s="23" t="s">
        <v>6</v>
      </c>
      <c r="G5" s="24" t="s">
        <v>7</v>
      </c>
      <c r="H5" s="23" t="s">
        <v>8</v>
      </c>
      <c r="I5" s="24" t="s">
        <v>9</v>
      </c>
      <c r="J5" s="23"/>
      <c r="K5" s="23" t="s">
        <v>10</v>
      </c>
      <c r="L5" s="23" t="s">
        <v>11</v>
      </c>
    </row>
    <row r="6" spans="1:12" ht="30" customHeight="1" x14ac:dyDescent="0.25">
      <c r="A6" s="23"/>
      <c r="B6" s="26"/>
      <c r="C6" s="23"/>
      <c r="D6" s="23"/>
      <c r="E6" s="23"/>
      <c r="F6" s="23"/>
      <c r="G6" s="26"/>
      <c r="H6" s="23"/>
      <c r="I6" s="26"/>
      <c r="J6" s="23"/>
      <c r="K6" s="23"/>
      <c r="L6" s="23"/>
    </row>
    <row r="7" spans="1:12" ht="54" customHeight="1" x14ac:dyDescent="0.25">
      <c r="A7" s="19">
        <v>1</v>
      </c>
      <c r="B7" s="7" t="s">
        <v>30</v>
      </c>
      <c r="C7" s="7" t="s">
        <v>31</v>
      </c>
      <c r="D7" s="7">
        <v>163</v>
      </c>
      <c r="E7" s="8">
        <v>12</v>
      </c>
      <c r="F7" s="9">
        <v>203.5</v>
      </c>
      <c r="G7" s="7" t="s">
        <v>32</v>
      </c>
      <c r="H7" s="7" t="s">
        <v>33</v>
      </c>
      <c r="I7" s="19" t="s">
        <v>34</v>
      </c>
      <c r="J7" s="19"/>
      <c r="K7" s="19" t="s">
        <v>35</v>
      </c>
      <c r="L7" s="7" t="s">
        <v>36</v>
      </c>
    </row>
    <row r="8" spans="1:12" ht="50.25" customHeight="1" x14ac:dyDescent="0.25">
      <c r="A8" s="20"/>
      <c r="B8" s="10" t="s">
        <v>30</v>
      </c>
      <c r="C8" s="10" t="s">
        <v>31</v>
      </c>
      <c r="D8" s="11">
        <v>162</v>
      </c>
      <c r="E8" s="12">
        <v>12</v>
      </c>
      <c r="F8" s="13">
        <v>203.5</v>
      </c>
      <c r="G8" s="14" t="s">
        <v>155</v>
      </c>
      <c r="H8" s="10" t="s">
        <v>156</v>
      </c>
      <c r="I8" s="20"/>
      <c r="J8" s="20"/>
      <c r="K8" s="20"/>
      <c r="L8" s="11" t="s">
        <v>157</v>
      </c>
    </row>
    <row r="9" spans="1:12" ht="62.25" customHeight="1" x14ac:dyDescent="0.25">
      <c r="A9" s="7">
        <v>2</v>
      </c>
      <c r="B9" s="7" t="s">
        <v>37</v>
      </c>
      <c r="C9" s="7" t="s">
        <v>31</v>
      </c>
      <c r="D9" s="7">
        <v>509</v>
      </c>
      <c r="E9" s="8">
        <v>6</v>
      </c>
      <c r="F9" s="9">
        <v>139.69999999999999</v>
      </c>
      <c r="G9" s="7" t="s">
        <v>38</v>
      </c>
      <c r="H9" s="7" t="s">
        <v>39</v>
      </c>
      <c r="I9" s="7" t="s">
        <v>40</v>
      </c>
      <c r="J9" s="7"/>
      <c r="K9" s="7" t="s">
        <v>41</v>
      </c>
      <c r="L9" s="7" t="s">
        <v>42</v>
      </c>
    </row>
    <row r="10" spans="1:12" ht="54.75" customHeight="1" x14ac:dyDescent="0.25">
      <c r="A10" s="7">
        <v>3</v>
      </c>
      <c r="B10" s="7" t="s">
        <v>43</v>
      </c>
      <c r="C10" s="7" t="s">
        <v>26</v>
      </c>
      <c r="D10" s="7">
        <v>11</v>
      </c>
      <c r="E10" s="8">
        <v>40</v>
      </c>
      <c r="F10" s="9">
        <v>274321</v>
      </c>
      <c r="G10" s="7" t="s">
        <v>27</v>
      </c>
      <c r="H10" s="7" t="s">
        <v>28</v>
      </c>
      <c r="I10" s="7" t="s">
        <v>44</v>
      </c>
      <c r="J10" s="7"/>
      <c r="K10" s="7" t="s">
        <v>45</v>
      </c>
      <c r="L10" s="7" t="s">
        <v>46</v>
      </c>
    </row>
    <row r="11" spans="1:12" ht="61.5" customHeight="1" x14ac:dyDescent="0.25">
      <c r="A11" s="7">
        <v>4</v>
      </c>
      <c r="B11" s="7" t="s">
        <v>47</v>
      </c>
      <c r="C11" s="7" t="s">
        <v>29</v>
      </c>
      <c r="D11" s="7">
        <v>80</v>
      </c>
      <c r="E11" s="8">
        <v>38</v>
      </c>
      <c r="F11" s="9">
        <v>1020.7</v>
      </c>
      <c r="G11" s="7" t="s">
        <v>48</v>
      </c>
      <c r="H11" s="7" t="s">
        <v>49</v>
      </c>
      <c r="I11" s="7" t="s">
        <v>50</v>
      </c>
      <c r="J11" s="7"/>
      <c r="K11" s="7" t="s">
        <v>51</v>
      </c>
      <c r="L11" s="7" t="s">
        <v>52</v>
      </c>
    </row>
    <row r="12" spans="1:12" ht="75.75" customHeight="1" x14ac:dyDescent="0.25">
      <c r="A12" s="7">
        <v>5</v>
      </c>
      <c r="B12" s="7" t="s">
        <v>53</v>
      </c>
      <c r="C12" s="7" t="s">
        <v>54</v>
      </c>
      <c r="D12" s="7">
        <v>98</v>
      </c>
      <c r="E12" s="8">
        <v>30</v>
      </c>
      <c r="F12" s="9">
        <v>940.3</v>
      </c>
      <c r="G12" s="7" t="s">
        <v>55</v>
      </c>
      <c r="H12" s="7" t="s">
        <v>56</v>
      </c>
      <c r="I12" s="7" t="s">
        <v>57</v>
      </c>
      <c r="J12" s="7"/>
      <c r="K12" s="7" t="s">
        <v>58</v>
      </c>
      <c r="L12" s="7" t="s">
        <v>59</v>
      </c>
    </row>
    <row r="13" spans="1:12" ht="51" customHeight="1" x14ac:dyDescent="0.25">
      <c r="A13" s="7">
        <v>6</v>
      </c>
      <c r="B13" s="7" t="s">
        <v>60</v>
      </c>
      <c r="C13" s="7" t="s">
        <v>31</v>
      </c>
      <c r="D13" s="7">
        <v>349</v>
      </c>
      <c r="E13" s="8">
        <v>13</v>
      </c>
      <c r="F13" s="9">
        <v>110</v>
      </c>
      <c r="G13" s="7" t="s">
        <v>22</v>
      </c>
      <c r="H13" s="7" t="s">
        <v>24</v>
      </c>
      <c r="I13" s="7" t="s">
        <v>17</v>
      </c>
      <c r="J13" s="7"/>
      <c r="K13" s="7" t="s">
        <v>61</v>
      </c>
      <c r="L13" s="7" t="s">
        <v>62</v>
      </c>
    </row>
    <row r="14" spans="1:12" ht="51" customHeight="1" x14ac:dyDescent="0.25">
      <c r="A14" s="40">
        <v>7</v>
      </c>
      <c r="B14" s="7" t="s">
        <v>63</v>
      </c>
      <c r="C14" s="40" t="s">
        <v>23</v>
      </c>
      <c r="D14" s="7">
        <v>325</v>
      </c>
      <c r="E14" s="8">
        <v>28</v>
      </c>
      <c r="F14" s="9">
        <v>350.7</v>
      </c>
      <c r="G14" s="7" t="s">
        <v>64</v>
      </c>
      <c r="H14" s="7" t="s">
        <v>65</v>
      </c>
      <c r="I14" s="40" t="s">
        <v>50</v>
      </c>
      <c r="J14" s="19" t="s">
        <v>153</v>
      </c>
      <c r="K14" s="40" t="s">
        <v>66</v>
      </c>
      <c r="L14" s="7" t="s">
        <v>67</v>
      </c>
    </row>
    <row r="15" spans="1:12" ht="50.25" customHeight="1" x14ac:dyDescent="0.25">
      <c r="A15" s="40"/>
      <c r="B15" s="7" t="s">
        <v>63</v>
      </c>
      <c r="C15" s="40"/>
      <c r="D15" s="7">
        <v>324</v>
      </c>
      <c r="E15" s="8">
        <v>28</v>
      </c>
      <c r="F15" s="9">
        <v>384.6</v>
      </c>
      <c r="G15" s="7" t="s">
        <v>68</v>
      </c>
      <c r="H15" s="7" t="s">
        <v>69</v>
      </c>
      <c r="I15" s="40"/>
      <c r="J15" s="20"/>
      <c r="K15" s="40"/>
      <c r="L15" s="7" t="s">
        <v>70</v>
      </c>
    </row>
    <row r="16" spans="1:12" ht="63.75" customHeight="1" x14ac:dyDescent="0.25">
      <c r="A16" s="7">
        <v>8</v>
      </c>
      <c r="B16" s="7" t="s">
        <v>71</v>
      </c>
      <c r="C16" s="7" t="s">
        <v>72</v>
      </c>
      <c r="D16" s="7">
        <v>151</v>
      </c>
      <c r="E16" s="8">
        <v>34</v>
      </c>
      <c r="F16" s="9">
        <v>144.30000000000001</v>
      </c>
      <c r="G16" s="7" t="s">
        <v>73</v>
      </c>
      <c r="H16" s="7" t="s">
        <v>74</v>
      </c>
      <c r="I16" s="7" t="s">
        <v>75</v>
      </c>
      <c r="J16" s="7"/>
      <c r="K16" s="7" t="s">
        <v>76</v>
      </c>
      <c r="L16" s="7" t="s">
        <v>77</v>
      </c>
    </row>
    <row r="17" spans="1:12" ht="52.5" customHeight="1" x14ac:dyDescent="0.25">
      <c r="A17" s="40">
        <v>9</v>
      </c>
      <c r="B17" s="7" t="s">
        <v>78</v>
      </c>
      <c r="C17" s="40" t="s">
        <v>26</v>
      </c>
      <c r="D17" s="7">
        <v>730</v>
      </c>
      <c r="E17" s="8">
        <v>20</v>
      </c>
      <c r="F17" s="9">
        <v>681.7</v>
      </c>
      <c r="G17" s="7" t="s">
        <v>79</v>
      </c>
      <c r="H17" s="7" t="s">
        <v>80</v>
      </c>
      <c r="I17" s="40" t="s">
        <v>50</v>
      </c>
      <c r="J17" s="19" t="s">
        <v>153</v>
      </c>
      <c r="K17" s="40" t="s">
        <v>81</v>
      </c>
      <c r="L17" s="7" t="s">
        <v>82</v>
      </c>
    </row>
    <row r="18" spans="1:12" ht="60" customHeight="1" x14ac:dyDescent="0.25">
      <c r="A18" s="40"/>
      <c r="B18" s="7" t="s">
        <v>83</v>
      </c>
      <c r="C18" s="40"/>
      <c r="D18" s="7">
        <v>500</v>
      </c>
      <c r="E18" s="8">
        <v>20</v>
      </c>
      <c r="F18" s="9">
        <v>1183.2</v>
      </c>
      <c r="G18" s="7" t="s">
        <v>84</v>
      </c>
      <c r="H18" s="7" t="s">
        <v>85</v>
      </c>
      <c r="I18" s="40"/>
      <c r="J18" s="20"/>
      <c r="K18" s="40"/>
      <c r="L18" s="7" t="s">
        <v>86</v>
      </c>
    </row>
    <row r="19" spans="1:12" ht="75" customHeight="1" x14ac:dyDescent="0.25">
      <c r="A19" s="7">
        <v>10</v>
      </c>
      <c r="B19" s="7" t="s">
        <v>87</v>
      </c>
      <c r="C19" s="7" t="s">
        <v>31</v>
      </c>
      <c r="D19" s="7">
        <v>441</v>
      </c>
      <c r="E19" s="8">
        <v>12</v>
      </c>
      <c r="F19" s="9">
        <v>117.6</v>
      </c>
      <c r="G19" s="7" t="s">
        <v>88</v>
      </c>
      <c r="H19" s="7" t="s">
        <v>89</v>
      </c>
      <c r="I19" s="7" t="s">
        <v>90</v>
      </c>
      <c r="J19" s="7"/>
      <c r="K19" s="7" t="s">
        <v>91</v>
      </c>
      <c r="L19" s="7" t="s">
        <v>92</v>
      </c>
    </row>
    <row r="20" spans="1:12" ht="83.25" customHeight="1" x14ac:dyDescent="0.25">
      <c r="A20" s="7">
        <v>11</v>
      </c>
      <c r="B20" s="7" t="s">
        <v>93</v>
      </c>
      <c r="C20" s="7" t="s">
        <v>23</v>
      </c>
      <c r="D20" s="7">
        <v>234</v>
      </c>
      <c r="E20" s="8">
        <v>12</v>
      </c>
      <c r="F20" s="9">
        <v>625.6</v>
      </c>
      <c r="G20" s="7" t="s">
        <v>94</v>
      </c>
      <c r="H20" s="7" t="s">
        <v>95</v>
      </c>
      <c r="I20" s="7" t="s">
        <v>50</v>
      </c>
      <c r="J20" s="7"/>
      <c r="K20" s="7" t="s">
        <v>96</v>
      </c>
      <c r="L20" s="7" t="s">
        <v>97</v>
      </c>
    </row>
    <row r="21" spans="1:12" ht="84.75" customHeight="1" x14ac:dyDescent="0.25">
      <c r="A21" s="7">
        <v>12</v>
      </c>
      <c r="B21" s="7" t="s">
        <v>98</v>
      </c>
      <c r="C21" s="7" t="s">
        <v>31</v>
      </c>
      <c r="D21" s="7">
        <v>278</v>
      </c>
      <c r="E21" s="8">
        <v>10</v>
      </c>
      <c r="F21" s="9">
        <v>162.80000000000001</v>
      </c>
      <c r="G21" s="7" t="s">
        <v>99</v>
      </c>
      <c r="H21" s="7" t="s">
        <v>100</v>
      </c>
      <c r="I21" s="7" t="s">
        <v>101</v>
      </c>
      <c r="J21" s="7"/>
      <c r="K21" s="7" t="s">
        <v>102</v>
      </c>
      <c r="L21" s="7" t="s">
        <v>103</v>
      </c>
    </row>
    <row r="22" spans="1:12" ht="92.25" customHeight="1" x14ac:dyDescent="0.25">
      <c r="A22" s="7">
        <v>13</v>
      </c>
      <c r="B22" s="7" t="s">
        <v>104</v>
      </c>
      <c r="C22" s="7" t="s">
        <v>105</v>
      </c>
      <c r="D22" s="7">
        <v>193</v>
      </c>
      <c r="E22" s="8">
        <v>59</v>
      </c>
      <c r="F22" s="9">
        <v>351.8</v>
      </c>
      <c r="G22" s="7" t="s">
        <v>106</v>
      </c>
      <c r="H22" s="7" t="s">
        <v>107</v>
      </c>
      <c r="I22" s="7" t="s">
        <v>108</v>
      </c>
      <c r="J22" s="7"/>
      <c r="K22" s="7" t="s">
        <v>109</v>
      </c>
      <c r="L22" s="7" t="s">
        <v>110</v>
      </c>
    </row>
    <row r="23" spans="1:12" ht="77.25" customHeight="1" x14ac:dyDescent="0.25">
      <c r="A23" s="7">
        <v>14</v>
      </c>
      <c r="B23" s="7" t="s">
        <v>111</v>
      </c>
      <c r="C23" s="7" t="s">
        <v>112</v>
      </c>
      <c r="D23" s="7">
        <v>227</v>
      </c>
      <c r="E23" s="8">
        <v>102</v>
      </c>
      <c r="F23" s="9">
        <v>166.4</v>
      </c>
      <c r="G23" s="7" t="s">
        <v>113</v>
      </c>
      <c r="H23" s="7" t="s">
        <v>114</v>
      </c>
      <c r="I23" s="7" t="s">
        <v>50</v>
      </c>
      <c r="J23" s="7"/>
      <c r="K23" s="7" t="s">
        <v>115</v>
      </c>
      <c r="L23" s="7" t="s">
        <v>116</v>
      </c>
    </row>
    <row r="24" spans="1:12" ht="58.5" customHeight="1" x14ac:dyDescent="0.25">
      <c r="A24" s="7">
        <v>15</v>
      </c>
      <c r="B24" s="7" t="s">
        <v>117</v>
      </c>
      <c r="C24" s="7" t="s">
        <v>112</v>
      </c>
      <c r="D24" s="7">
        <v>26</v>
      </c>
      <c r="E24" s="8">
        <v>41</v>
      </c>
      <c r="F24" s="9">
        <v>903.6</v>
      </c>
      <c r="G24" s="7" t="s">
        <v>118</v>
      </c>
      <c r="H24" s="7" t="s">
        <v>119</v>
      </c>
      <c r="I24" s="7" t="s">
        <v>120</v>
      </c>
      <c r="J24" s="7"/>
      <c r="K24" s="7" t="s">
        <v>121</v>
      </c>
      <c r="L24" s="7" t="s">
        <v>122</v>
      </c>
    </row>
    <row r="25" spans="1:12" ht="79.5" customHeight="1" x14ac:dyDescent="0.25">
      <c r="A25" s="7">
        <v>16</v>
      </c>
      <c r="B25" s="7" t="s">
        <v>123</v>
      </c>
      <c r="C25" s="7" t="s">
        <v>25</v>
      </c>
      <c r="D25" s="7">
        <v>283</v>
      </c>
      <c r="E25" s="8">
        <v>47</v>
      </c>
      <c r="F25" s="9">
        <v>195.1</v>
      </c>
      <c r="G25" s="7" t="s">
        <v>124</v>
      </c>
      <c r="H25" s="7" t="s">
        <v>125</v>
      </c>
      <c r="I25" s="7" t="s">
        <v>126</v>
      </c>
      <c r="J25" s="7"/>
      <c r="K25" s="7" t="s">
        <v>127</v>
      </c>
      <c r="L25" s="7" t="s">
        <v>128</v>
      </c>
    </row>
    <row r="26" spans="1:12" ht="53.25" customHeight="1" x14ac:dyDescent="0.25">
      <c r="A26" s="7">
        <v>17</v>
      </c>
      <c r="B26" s="7" t="s">
        <v>129</v>
      </c>
      <c r="C26" s="7" t="s">
        <v>31</v>
      </c>
      <c r="D26" s="7">
        <v>520</v>
      </c>
      <c r="E26" s="8">
        <v>6</v>
      </c>
      <c r="F26" s="9">
        <v>120</v>
      </c>
      <c r="G26" s="7" t="s">
        <v>22</v>
      </c>
      <c r="H26" s="7" t="s">
        <v>24</v>
      </c>
      <c r="I26" s="7" t="s">
        <v>17</v>
      </c>
      <c r="J26" s="7"/>
      <c r="K26" s="7" t="s">
        <v>130</v>
      </c>
      <c r="L26" s="7" t="s">
        <v>131</v>
      </c>
    </row>
    <row r="27" spans="1:12" ht="67.5" customHeight="1" x14ac:dyDescent="0.25">
      <c r="A27" s="7">
        <v>18</v>
      </c>
      <c r="B27" s="7" t="s">
        <v>132</v>
      </c>
      <c r="C27" s="7" t="s">
        <v>31</v>
      </c>
      <c r="D27" s="7">
        <v>515</v>
      </c>
      <c r="E27" s="8">
        <v>6</v>
      </c>
      <c r="F27" s="9">
        <v>149.6</v>
      </c>
      <c r="G27" s="7" t="s">
        <v>133</v>
      </c>
      <c r="H27" s="7" t="s">
        <v>134</v>
      </c>
      <c r="I27" s="7" t="s">
        <v>135</v>
      </c>
      <c r="J27" s="7"/>
      <c r="K27" s="7" t="s">
        <v>136</v>
      </c>
      <c r="L27" s="7" t="s">
        <v>137</v>
      </c>
    </row>
    <row r="28" spans="1:12" ht="72" customHeight="1" x14ac:dyDescent="0.25">
      <c r="A28" s="7">
        <v>19</v>
      </c>
      <c r="B28" s="7" t="s">
        <v>138</v>
      </c>
      <c r="C28" s="7" t="s">
        <v>31</v>
      </c>
      <c r="D28" s="7">
        <v>449</v>
      </c>
      <c r="E28" s="8">
        <v>5</v>
      </c>
      <c r="F28" s="9">
        <v>706</v>
      </c>
      <c r="G28" s="7" t="s">
        <v>139</v>
      </c>
      <c r="H28" s="7" t="s">
        <v>140</v>
      </c>
      <c r="I28" s="7" t="s">
        <v>141</v>
      </c>
      <c r="J28" s="7"/>
      <c r="K28" s="7" t="s">
        <v>142</v>
      </c>
      <c r="L28" s="7" t="s">
        <v>143</v>
      </c>
    </row>
    <row r="29" spans="1:12" ht="57" customHeight="1" x14ac:dyDescent="0.25">
      <c r="A29" s="40">
        <v>20</v>
      </c>
      <c r="B29" s="7" t="s">
        <v>144</v>
      </c>
      <c r="C29" s="40" t="s">
        <v>29</v>
      </c>
      <c r="D29" s="7">
        <v>320</v>
      </c>
      <c r="E29" s="8">
        <v>78</v>
      </c>
      <c r="F29" s="9">
        <v>279.89999999999998</v>
      </c>
      <c r="G29" s="7" t="s">
        <v>145</v>
      </c>
      <c r="H29" s="7" t="s">
        <v>146</v>
      </c>
      <c r="I29" s="40" t="s">
        <v>147</v>
      </c>
      <c r="J29" s="19" t="s">
        <v>153</v>
      </c>
      <c r="K29" s="40" t="s">
        <v>148</v>
      </c>
      <c r="L29" s="7" t="s">
        <v>149</v>
      </c>
    </row>
    <row r="30" spans="1:12" ht="51.75" customHeight="1" x14ac:dyDescent="0.25">
      <c r="A30" s="40"/>
      <c r="B30" s="7" t="s">
        <v>150</v>
      </c>
      <c r="C30" s="40"/>
      <c r="D30" s="7">
        <v>321</v>
      </c>
      <c r="E30" s="8">
        <v>78</v>
      </c>
      <c r="F30" s="9">
        <v>279.89999999999998</v>
      </c>
      <c r="G30" s="7" t="s">
        <v>145</v>
      </c>
      <c r="H30" s="7" t="s">
        <v>146</v>
      </c>
      <c r="I30" s="40"/>
      <c r="J30" s="20"/>
      <c r="K30" s="40"/>
      <c r="L30" s="7" t="s">
        <v>151</v>
      </c>
    </row>
    <row r="31" spans="1:12" ht="28.5" customHeight="1" x14ac:dyDescent="0.25">
      <c r="A31" s="29" t="s">
        <v>158</v>
      </c>
      <c r="B31" s="30"/>
      <c r="C31" s="30"/>
      <c r="D31" s="30"/>
      <c r="E31" s="31"/>
      <c r="F31" s="2">
        <f>SUM(F7:F30)</f>
        <v>283741.49999999994</v>
      </c>
      <c r="G31" s="3"/>
      <c r="H31" s="3"/>
      <c r="I31" s="3"/>
      <c r="J31" s="3"/>
      <c r="K31" s="3"/>
      <c r="L31" s="3"/>
    </row>
    <row r="32" spans="1:12" ht="27" customHeight="1" x14ac:dyDescent="0.25">
      <c r="A32" s="32" t="s">
        <v>20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3" ht="18.75" x14ac:dyDescent="0.25">
      <c r="D33" s="6"/>
      <c r="E33" s="6"/>
      <c r="H33" s="37" t="s">
        <v>154</v>
      </c>
      <c r="I33" s="37"/>
      <c r="J33" s="37"/>
      <c r="K33" s="37"/>
      <c r="L33" s="37"/>
    </row>
    <row r="34" spans="1:13" ht="18.75" x14ac:dyDescent="0.25">
      <c r="A34" s="28" t="s">
        <v>16</v>
      </c>
      <c r="B34" s="28"/>
      <c r="C34" s="28"/>
      <c r="D34" s="28"/>
      <c r="E34" s="28"/>
      <c r="H34" s="35" t="s">
        <v>12</v>
      </c>
      <c r="I34" s="35"/>
      <c r="J34" s="35"/>
      <c r="K34" s="35"/>
      <c r="L34" s="35"/>
    </row>
    <row r="35" spans="1:13" ht="18.75" x14ac:dyDescent="0.3">
      <c r="A35" s="28" t="s">
        <v>13</v>
      </c>
      <c r="B35" s="28"/>
      <c r="C35" s="28"/>
      <c r="D35" s="28"/>
      <c r="E35" s="28"/>
      <c r="G35" s="15"/>
      <c r="H35" s="36" t="s">
        <v>13</v>
      </c>
      <c r="I35" s="36"/>
      <c r="J35" s="36"/>
      <c r="K35" s="36"/>
      <c r="L35" s="36"/>
      <c r="M35" s="16"/>
    </row>
    <row r="36" spans="1:13" ht="15" customHeight="1" x14ac:dyDescent="0.3">
      <c r="A36" s="6"/>
      <c r="B36" s="6"/>
      <c r="C36" s="6"/>
      <c r="D36" s="6"/>
      <c r="E36" s="6"/>
      <c r="G36" s="17"/>
      <c r="H36" s="38"/>
      <c r="I36" s="38"/>
      <c r="J36" s="38"/>
      <c r="K36" s="38"/>
      <c r="L36" s="38"/>
      <c r="M36" s="16"/>
    </row>
    <row r="37" spans="1:13" ht="18.75" x14ac:dyDescent="0.3">
      <c r="A37" s="28" t="s">
        <v>159</v>
      </c>
      <c r="B37" s="28"/>
      <c r="C37" s="28"/>
      <c r="D37" s="28"/>
      <c r="E37" s="28"/>
      <c r="F37" s="5"/>
      <c r="G37" s="39" t="s">
        <v>159</v>
      </c>
      <c r="H37" s="39"/>
      <c r="I37" s="39"/>
      <c r="J37" s="39"/>
      <c r="K37" s="39"/>
      <c r="L37" s="39"/>
      <c r="M37" s="39"/>
    </row>
    <row r="38" spans="1:13" ht="18.75" x14ac:dyDescent="0.3">
      <c r="A38" s="28" t="s">
        <v>14</v>
      </c>
      <c r="B38" s="28"/>
      <c r="C38" s="28"/>
      <c r="D38" s="28"/>
      <c r="E38" s="28"/>
      <c r="F38" s="4"/>
      <c r="G38" s="18"/>
      <c r="H38" s="27" t="s">
        <v>160</v>
      </c>
      <c r="I38" s="27"/>
      <c r="J38" s="27"/>
      <c r="K38" s="27"/>
      <c r="L38" s="27"/>
      <c r="M38" s="16"/>
    </row>
  </sheetData>
  <mergeCells count="48">
    <mergeCell ref="A29:A30"/>
    <mergeCell ref="C29:C30"/>
    <mergeCell ref="I29:I30"/>
    <mergeCell ref="J29:J30"/>
    <mergeCell ref="K29:K30"/>
    <mergeCell ref="A14:A15"/>
    <mergeCell ref="C14:C15"/>
    <mergeCell ref="I14:I15"/>
    <mergeCell ref="K14:K15"/>
    <mergeCell ref="A17:A18"/>
    <mergeCell ref="C17:C18"/>
    <mergeCell ref="I17:I18"/>
    <mergeCell ref="K17:K18"/>
    <mergeCell ref="J17:J18"/>
    <mergeCell ref="J14:J15"/>
    <mergeCell ref="H38:L38"/>
    <mergeCell ref="A38:E38"/>
    <mergeCell ref="A31:E31"/>
    <mergeCell ref="A32:L32"/>
    <mergeCell ref="H34:L34"/>
    <mergeCell ref="H35:L35"/>
    <mergeCell ref="H33:L33"/>
    <mergeCell ref="A35:E35"/>
    <mergeCell ref="A34:E34"/>
    <mergeCell ref="H36:L36"/>
    <mergeCell ref="A37:E37"/>
    <mergeCell ref="G37:M37"/>
    <mergeCell ref="K4:L4"/>
    <mergeCell ref="H5:H6"/>
    <mergeCell ref="I5:I6"/>
    <mergeCell ref="K5:K6"/>
    <mergeCell ref="J4:J6"/>
    <mergeCell ref="A7:A8"/>
    <mergeCell ref="I7:I8"/>
    <mergeCell ref="K7:K8"/>
    <mergeCell ref="J7:J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2020-03-09T07:26:25Z</cp:lastPrinted>
  <dcterms:created xsi:type="dcterms:W3CDTF">2019-08-23T09:42:54Z</dcterms:created>
  <dcterms:modified xsi:type="dcterms:W3CDTF">2020-04-03T02:29:21Z</dcterms:modified>
</cp:coreProperties>
</file>