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45" windowWidth="19440" windowHeight="1170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<sst xmlns="http://schemas.openxmlformats.org/spreadsheetml/2006/main" count="153" uniqueCount="128">
  <si>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</si>
  <si>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</si>
  <si>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</si>
  <si>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</si>
  <si>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</si>
  <si>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</si>
  <si>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</si>
  <si>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</si>
  <si>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</si>
  <si>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</si>
  <si>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</si>
  <si>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</si>
  <si>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</si>
  <si>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</si>
  <si>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</si>
  <si>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</si>
  <si>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</si>
  <si>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</si>
  <si>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</si>
  <si>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</si>
  <si>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Số Giấy chứng nhận được ký duyệt là                                             giấy chứng nhận</t>
  </si>
  <si>
    <t>ONT</t>
  </si>
  <si>
    <t>Lâu dài</t>
  </si>
  <si>
    <t>ONT: Lâu dài;
CLN: Đến ngày 15/10/2043</t>
  </si>
  <si>
    <t>Thửa đất gốc đã xây dựng nhà ở</t>
  </si>
  <si>
    <t>NCN-DG-CTT</t>
  </si>
  <si>
    <t>Hồ Huy Thành</t>
  </si>
  <si>
    <t>Thửa đất đã xây dựng nhà ở</t>
  </si>
  <si>
    <t>DG-CTT</t>
  </si>
  <si>
    <t>NCN-CN-CTT</t>
  </si>
  <si>
    <t>Tổng 13 hồ sơ/18 giấy chứng nhận</t>
  </si>
  <si>
    <t>Nguyễn Đình Thắm
Nguyễn Thị Dục</t>
  </si>
  <si>
    <t>Thôn Quang Trung, xã Kỳ Xuân</t>
  </si>
  <si>
    <t>NTC-CN-CTT</t>
  </si>
  <si>
    <t>CS 954654</t>
  </si>
  <si>
    <t>CV 432361</t>
  </si>
  <si>
    <t>Nguyễn Văn Tiến
Hồ Thị Hiểu</t>
  </si>
  <si>
    <t>Xã Kỳ Đồng</t>
  </si>
  <si>
    <t>NTK-DG-KTT</t>
  </si>
  <si>
    <t>BX 668667</t>
  </si>
  <si>
    <t>CV 432366</t>
  </si>
  <si>
    <t>Võ Đức Long
Trần Thị Hà</t>
  </si>
  <si>
    <t>Thôn Thượng Hải, xã Kỳ Hải</t>
  </si>
  <si>
    <t>BX 646313</t>
  </si>
  <si>
    <t>CV 432360</t>
  </si>
  <si>
    <t>Nguyễn Tiến Đương
Nguyễn Thị Mỹ</t>
  </si>
  <si>
    <t>Thôn Trung Tân, xã Kỳ Khang</t>
  </si>
  <si>
    <t>BY 381696</t>
  </si>
  <si>
    <t>CV 432168</t>
  </si>
  <si>
    <t>Nguyễn Thị Hương</t>
  </si>
  <si>
    <t>CV 432171</t>
  </si>
  <si>
    <t>Nguyễn Hồng Sơn</t>
  </si>
  <si>
    <t>Thôn Phú Long, xã Kỳ Phú</t>
  </si>
  <si>
    <t>BY 370928</t>
  </si>
  <si>
    <t>CV 432254</t>
  </si>
  <si>
    <t>Nguyễn Văn Lực
Nguyễn Thị Tự</t>
  </si>
  <si>
    <t>CV 432240</t>
  </si>
  <si>
    <t>Đậu Thị Thành</t>
  </si>
  <si>
    <t>Thôn Tân Giang, xã Kỳ Giang</t>
  </si>
  <si>
    <t>CĐ 146750</t>
  </si>
  <si>
    <t>CV 432147</t>
  </si>
  <si>
    <t>Nguyễn Trung Thực
Bùi Thị Trâm</t>
  </si>
  <si>
    <t>CV 432148</t>
  </si>
  <si>
    <t>Võ Vĩnh Phúc
Võ Thị Hương</t>
  </si>
  <si>
    <t>Thôn Bắc Châu, xã Kỳ Châu</t>
  </si>
  <si>
    <t>QHDC năm 2008</t>
  </si>
  <si>
    <t>CD 964739</t>
  </si>
  <si>
    <t>CV 432250</t>
  </si>
  <si>
    <t>Hoàng Văn Nhật
Nguyễn Thị Hải</t>
  </si>
  <si>
    <t>Thôn Phú Minh, xã Kỳ Phú</t>
  </si>
  <si>
    <t>BY 493756</t>
  </si>
  <si>
    <t>CV 432252</t>
  </si>
  <si>
    <t>Hoàng Văn Đức
Tô Thị Minh</t>
  </si>
  <si>
    <t>CV 432242</t>
  </si>
  <si>
    <t>Nguyễn Thị Lới</t>
  </si>
  <si>
    <t>Thôn Tân Đình, xã Kỳ Giang</t>
  </si>
  <si>
    <t>BL 817526</t>
  </si>
  <si>
    <t>CV 432159</t>
  </si>
  <si>
    <t>Nguyễn Mạnh Toàn
Lê Thị Thu</t>
  </si>
  <si>
    <t>Thôn Mỹ Liên, xã Kỳ Văn</t>
  </si>
  <si>
    <t>Thửa đất đã có nhà ở</t>
  </si>
  <si>
    <t>BY 381443</t>
  </si>
  <si>
    <t>CV 432266</t>
  </si>
  <si>
    <t>Thiều Ngọc Tiệp
Lê Thị Hoa</t>
  </si>
  <si>
    <t>Thôn Tân Thắng, xã Kỳ Giang</t>
  </si>
  <si>
    <t>AD 229036</t>
  </si>
  <si>
    <t>CV 432185</t>
  </si>
  <si>
    <t>Nguyễn Tiến Hương
Nguyễn Thị Phượng</t>
  </si>
  <si>
    <t>AQ 124205</t>
  </si>
  <si>
    <t>CV 432183</t>
  </si>
  <si>
    <t>Phạm Thị Lan</t>
  </si>
  <si>
    <t>ONT: Lâu dài;
CLN: Đến ngày 29/12/2062</t>
  </si>
  <si>
    <t>BY 450350</t>
  </si>
  <si>
    <t>CV 432170</t>
  </si>
  <si>
    <t>Võ Xuân Hoa
Trương Thị Tần</t>
  </si>
  <si>
    <t>CV 432368</t>
  </si>
  <si>
    <t>ONT: 200m²;
CLN: 825.4m²</t>
  </si>
  <si>
    <t>NTK-CN-CTT: 200m²;
NTK-CN-KTT: 825.4m²</t>
  </si>
  <si>
    <t>ONT: 100m²;
CLN: 50.1m²</t>
  </si>
  <si>
    <t>NTC-CN-CTT: 100m²;
NTC-CN-KTT: 50.1m²</t>
  </si>
  <si>
    <t>ONT: 200m²;
CLN: 295.8m²</t>
  </si>
  <si>
    <t>CN-CTT: 200m²;
CN-KTT: 295.8m²</t>
  </si>
  <si>
    <t>ONT: 75m²;
CLN: 102.4m²</t>
  </si>
  <si>
    <t>NCN-CN-CTT: 75m²;
NCN-CN-KTT: 102.4m²</t>
  </si>
  <si>
    <t>ONT: 125m²;
CLN: 745.2m²</t>
  </si>
  <si>
    <t>CN-CTT: 125m²;
CN-KTT: 745.2m²</t>
  </si>
  <si>
    <t>ONT: 100m²;
CLN: 180.9m²</t>
  </si>
  <si>
    <t>NCN-CN-CTT: 100m²;
NCN-CN-KTT: 180.9m²</t>
  </si>
  <si>
    <t>ONT: 100m²;
CLN: 360.3m²</t>
  </si>
  <si>
    <t>NTK-CN-CTT: 100m²;
NTK-CN-KTT: 360.3m²</t>
  </si>
  <si>
    <t>ONT: 100m²;
CLN: 260.4m²</t>
  </si>
  <si>
    <t>NTC-CN-CTT: 100m²;
NTC-CN-KTT: 260.4m²</t>
  </si>
  <si>
    <t>ONT: 100m²;
CLN: 204m²</t>
  </si>
  <si>
    <t>CN-CTT: 100m²;
CN-KTT: 204m²</t>
  </si>
  <si>
    <t>ONT: 200m²;
CLN: 78.7m²</t>
  </si>
  <si>
    <t>NCN-CN-CTT: 200m²;
NCN-CN-KTT: 78.7m²</t>
  </si>
  <si>
    <t>ONT: 300m²;
CLN: 1341.3m²</t>
  </si>
  <si>
    <t>NTK-CN-CTT: 300m²;
NTK-CN-KTT: 1341.3m²</t>
  </si>
  <si>
    <t>ONT: 200m²;
CLN: 60m²</t>
  </si>
  <si>
    <t>DG-CTT: 200m²;
DG-KTT: 60m²</t>
  </si>
  <si>
    <t>ONT: 100m²;
CLN: 40m²</t>
  </si>
  <si>
    <t>NCN-DG-CTT: 100m²;
NCN-DG-KTT: 40m²</t>
  </si>
  <si>
    <t xml:space="preserve">(Kèm theo đề nghị của Văn phòng Đăng ký đất đai tại Tờ trình số 532 /TTr-VPĐKĐĐ  ngày 31/03/2020) </t>
  </si>
  <si>
    <t>Hà Tĩnh, ngày 31tháng 3 năm 2020</t>
  </si>
  <si>
    <t>Đến ngày 01/07/2067</t>
  </si>
  <si>
    <t>Đến ngày 01/07/2068</t>
  </si>
  <si>
    <t>LUC</t>
  </si>
  <si>
    <t xml:space="preserve">( Đã ký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</si>
</sst>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11" fillId="2" borderId="0" xfId="0" applyFont="1" applyFill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28" workbookViewId="0">
      <selection activeCell="C35" sqref="C35"/>
    </sheetView>
  </sheetViews>
  <sheetFormatPr defaultRowHeight="15.75" x14ac:dyDescent="0.25"/>
  <cols>
    <col min="1" max="1" width="3.375" style="1" customWidth="1"/>
    <col min="2" max="2" width="19.625" style="2" customWidth="1"/>
    <col min="3" max="3" width="10.875" style="1" customWidth="1"/>
    <col min="4" max="5" width="6.375" style="1" customWidth="1"/>
    <col min="6" max="6" width="8.25" style="1" customWidth="1"/>
    <col min="7" max="7" width="13.625" style="1" customWidth="1"/>
    <col min="8" max="8" width="22.5" style="1" customWidth="1"/>
    <col min="9" max="9" width="14.1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3" s="3" customFormat="1" ht="21.75" customHeight="1" x14ac:dyDescent="0.25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3" customFormat="1" ht="19.5" customHeight="1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s="3" customFormat="1" ht="27.75" customHeight="1" x14ac:dyDescent="0.25">
      <c r="A3" s="46" t="s">
        <v>122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x14ac:dyDescent="0.25">
      <c r="A4" s="47" t="s">
        <v>1</v>
      </c>
      <c r="B4" s="48" t="s">
        <v>2</v>
      </c>
      <c r="C4" s="39" t="s">
        <v>3</v>
      </c>
      <c r="D4" s="39" t="s">
        <v>4</v>
      </c>
      <c r="E4" s="39"/>
      <c r="F4" s="39"/>
      <c r="G4" s="39"/>
      <c r="H4" s="39"/>
      <c r="I4" s="39"/>
      <c r="J4" s="39" t="s">
        <v>5</v>
      </c>
      <c r="K4" s="39" t="s">
        <v>6</v>
      </c>
      <c r="L4" s="39"/>
    </row>
    <row r="5" spans="1:13" x14ac:dyDescent="0.25">
      <c r="A5" s="47"/>
      <c r="B5" s="49"/>
      <c r="C5" s="39"/>
      <c r="D5" s="39" t="s">
        <v>7</v>
      </c>
      <c r="E5" s="39" t="s">
        <v>8</v>
      </c>
      <c r="F5" s="39" t="s">
        <v>9</v>
      </c>
      <c r="G5" s="48" t="s">
        <v>10</v>
      </c>
      <c r="H5" s="39" t="s">
        <v>11</v>
      </c>
      <c r="I5" s="39" t="s">
        <v>12</v>
      </c>
      <c r="J5" s="39"/>
      <c r="K5" s="51" t="s">
        <v>13</v>
      </c>
      <c r="L5" s="39" t="s">
        <v>14</v>
      </c>
    </row>
    <row r="6" spans="1:13" ht="29.25" customHeight="1" x14ac:dyDescent="0.25">
      <c r="A6" s="47"/>
      <c r="B6" s="50"/>
      <c r="C6" s="39"/>
      <c r="D6" s="39"/>
      <c r="E6" s="39"/>
      <c r="F6" s="39"/>
      <c r="G6" s="50"/>
      <c r="H6" s="39"/>
      <c r="I6" s="39"/>
      <c r="J6" s="39"/>
      <c r="K6" s="51"/>
      <c r="L6" s="39"/>
    </row>
    <row r="7" spans="1:13" s="15" customFormat="1" ht="70.5" customHeight="1" x14ac:dyDescent="0.25">
      <c r="A7" s="19">
        <v>1</v>
      </c>
      <c r="B7" s="18" t="s">
        <v>31</v>
      </c>
      <c r="C7" s="19" t="s">
        <v>32</v>
      </c>
      <c r="D7" s="18">
        <v>7</v>
      </c>
      <c r="E7" s="18">
        <v>58</v>
      </c>
      <c r="F7" s="21">
        <v>363.3</v>
      </c>
      <c r="G7" s="18" t="s">
        <v>21</v>
      </c>
      <c r="H7" s="22" t="s">
        <v>33</v>
      </c>
      <c r="I7" s="20" t="s">
        <v>22</v>
      </c>
      <c r="J7" s="24" t="s">
        <v>24</v>
      </c>
      <c r="K7" s="25" t="s">
        <v>34</v>
      </c>
      <c r="L7" s="22" t="s">
        <v>35</v>
      </c>
    </row>
    <row r="8" spans="1:13" s="15" customFormat="1" ht="45.75" customHeight="1" x14ac:dyDescent="0.25">
      <c r="A8" s="29">
        <v>2</v>
      </c>
      <c r="B8" s="29" t="s">
        <v>36</v>
      </c>
      <c r="C8" s="29" t="s">
        <v>37</v>
      </c>
      <c r="D8" s="18">
        <v>420</v>
      </c>
      <c r="E8" s="18">
        <v>39</v>
      </c>
      <c r="F8" s="21">
        <v>720</v>
      </c>
      <c r="G8" s="18" t="s">
        <v>126</v>
      </c>
      <c r="H8" s="22" t="s">
        <v>38</v>
      </c>
      <c r="I8" s="20" t="s">
        <v>124</v>
      </c>
      <c r="J8" s="31"/>
      <c r="K8" s="33" t="s">
        <v>39</v>
      </c>
      <c r="L8" s="31" t="s">
        <v>40</v>
      </c>
    </row>
    <row r="9" spans="1:13" s="15" customFormat="1" ht="43.5" customHeight="1" x14ac:dyDescent="0.25">
      <c r="A9" s="35"/>
      <c r="B9" s="35"/>
      <c r="C9" s="35"/>
      <c r="D9" s="18">
        <v>141</v>
      </c>
      <c r="E9" s="18">
        <v>40</v>
      </c>
      <c r="F9" s="21">
        <v>859.7</v>
      </c>
      <c r="G9" s="18" t="s">
        <v>126</v>
      </c>
      <c r="H9" s="22" t="s">
        <v>38</v>
      </c>
      <c r="I9" s="20" t="s">
        <v>125</v>
      </c>
      <c r="J9" s="43"/>
      <c r="K9" s="44"/>
      <c r="L9" s="43"/>
    </row>
    <row r="10" spans="1:13" s="15" customFormat="1" ht="84" customHeight="1" x14ac:dyDescent="0.25">
      <c r="A10" s="18">
        <v>3</v>
      </c>
      <c r="B10" s="18" t="s">
        <v>41</v>
      </c>
      <c r="C10" s="18" t="s">
        <v>42</v>
      </c>
      <c r="D10" s="18">
        <v>3</v>
      </c>
      <c r="E10" s="18">
        <v>23</v>
      </c>
      <c r="F10" s="21">
        <v>1025.4000000000001</v>
      </c>
      <c r="G10" s="18" t="s">
        <v>96</v>
      </c>
      <c r="H10" s="22" t="s">
        <v>97</v>
      </c>
      <c r="I10" s="20" t="s">
        <v>23</v>
      </c>
      <c r="J10" s="24" t="s">
        <v>24</v>
      </c>
      <c r="K10" s="23" t="s">
        <v>43</v>
      </c>
      <c r="L10" s="22" t="s">
        <v>44</v>
      </c>
    </row>
    <row r="11" spans="1:13" s="16" customFormat="1" ht="57" customHeight="1" x14ac:dyDescent="0.25">
      <c r="A11" s="29">
        <v>4</v>
      </c>
      <c r="B11" s="18" t="s">
        <v>45</v>
      </c>
      <c r="C11" s="29" t="s">
        <v>46</v>
      </c>
      <c r="D11" s="18">
        <v>337</v>
      </c>
      <c r="E11" s="18">
        <v>31</v>
      </c>
      <c r="F11" s="21">
        <v>150.1</v>
      </c>
      <c r="G11" s="18" t="s">
        <v>98</v>
      </c>
      <c r="H11" s="22" t="s">
        <v>99</v>
      </c>
      <c r="I11" s="27" t="s">
        <v>23</v>
      </c>
      <c r="J11" s="31" t="s">
        <v>24</v>
      </c>
      <c r="K11" s="33" t="s">
        <v>47</v>
      </c>
      <c r="L11" s="22" t="s">
        <v>48</v>
      </c>
    </row>
    <row r="12" spans="1:13" s="16" customFormat="1" ht="52.5" customHeight="1" x14ac:dyDescent="0.25">
      <c r="A12" s="30"/>
      <c r="B12" s="19" t="s">
        <v>49</v>
      </c>
      <c r="C12" s="30"/>
      <c r="D12" s="18">
        <v>336</v>
      </c>
      <c r="E12" s="18">
        <v>31</v>
      </c>
      <c r="F12" s="26">
        <v>495.8</v>
      </c>
      <c r="G12" s="21" t="s">
        <v>100</v>
      </c>
      <c r="H12" s="22" t="s">
        <v>101</v>
      </c>
      <c r="I12" s="28"/>
      <c r="J12" s="32"/>
      <c r="K12" s="34"/>
      <c r="L12" s="22" t="s">
        <v>50</v>
      </c>
    </row>
    <row r="13" spans="1:13" s="16" customFormat="1" ht="57.75" customHeight="1" x14ac:dyDescent="0.25">
      <c r="A13" s="29">
        <v>5</v>
      </c>
      <c r="B13" s="18" t="s">
        <v>51</v>
      </c>
      <c r="C13" s="29" t="s">
        <v>52</v>
      </c>
      <c r="D13" s="18">
        <v>167</v>
      </c>
      <c r="E13" s="18">
        <v>4</v>
      </c>
      <c r="F13" s="21">
        <v>177.4</v>
      </c>
      <c r="G13" s="18" t="s">
        <v>102</v>
      </c>
      <c r="H13" s="22" t="s">
        <v>103</v>
      </c>
      <c r="I13" s="27" t="s">
        <v>23</v>
      </c>
      <c r="J13" s="31" t="s">
        <v>24</v>
      </c>
      <c r="K13" s="33" t="s">
        <v>53</v>
      </c>
      <c r="L13" s="22" t="s">
        <v>54</v>
      </c>
    </row>
    <row r="14" spans="1:13" s="16" customFormat="1" ht="52.5" customHeight="1" x14ac:dyDescent="0.25">
      <c r="A14" s="30"/>
      <c r="B14" s="19" t="s">
        <v>55</v>
      </c>
      <c r="C14" s="30"/>
      <c r="D14" s="18">
        <v>166</v>
      </c>
      <c r="E14" s="18">
        <v>4</v>
      </c>
      <c r="F14" s="26">
        <v>870.2</v>
      </c>
      <c r="G14" s="21" t="s">
        <v>104</v>
      </c>
      <c r="H14" s="22" t="s">
        <v>105</v>
      </c>
      <c r="I14" s="28"/>
      <c r="J14" s="32"/>
      <c r="K14" s="34"/>
      <c r="L14" s="22" t="s">
        <v>56</v>
      </c>
    </row>
    <row r="15" spans="1:13" s="16" customFormat="1" ht="57.75" customHeight="1" x14ac:dyDescent="0.3">
      <c r="A15" s="29">
        <v>6</v>
      </c>
      <c r="B15" s="18" t="s">
        <v>57</v>
      </c>
      <c r="C15" s="29" t="s">
        <v>58</v>
      </c>
      <c r="D15" s="18">
        <v>304</v>
      </c>
      <c r="E15" s="18">
        <v>40</v>
      </c>
      <c r="F15" s="21">
        <v>280.89999999999998</v>
      </c>
      <c r="G15" s="18" t="s">
        <v>106</v>
      </c>
      <c r="H15" s="22" t="s">
        <v>107</v>
      </c>
      <c r="I15" s="20" t="s">
        <v>23</v>
      </c>
      <c r="J15" s="31" t="s">
        <v>24</v>
      </c>
      <c r="K15" s="33" t="s">
        <v>59</v>
      </c>
      <c r="L15" s="22" t="s">
        <v>60</v>
      </c>
      <c r="M15" s="17"/>
    </row>
    <row r="16" spans="1:13" s="16" customFormat="1" ht="59.25" customHeight="1" x14ac:dyDescent="0.25">
      <c r="A16" s="30"/>
      <c r="B16" s="19" t="s">
        <v>61</v>
      </c>
      <c r="C16" s="30"/>
      <c r="D16" s="18">
        <v>305</v>
      </c>
      <c r="E16" s="18">
        <v>40</v>
      </c>
      <c r="F16" s="26">
        <v>460.3</v>
      </c>
      <c r="G16" s="21" t="s">
        <v>108</v>
      </c>
      <c r="H16" s="22" t="s">
        <v>109</v>
      </c>
      <c r="I16" s="20" t="s">
        <v>23</v>
      </c>
      <c r="J16" s="32"/>
      <c r="K16" s="34"/>
      <c r="L16" s="22" t="s">
        <v>62</v>
      </c>
    </row>
    <row r="17" spans="1:13" s="16" customFormat="1" ht="57" customHeight="1" x14ac:dyDescent="0.25">
      <c r="A17" s="19">
        <v>7</v>
      </c>
      <c r="B17" s="18" t="s">
        <v>63</v>
      </c>
      <c r="C17" s="19" t="s">
        <v>64</v>
      </c>
      <c r="D17" s="18">
        <v>34</v>
      </c>
      <c r="E17" s="18" t="s">
        <v>65</v>
      </c>
      <c r="F17" s="21">
        <v>200</v>
      </c>
      <c r="G17" s="18" t="s">
        <v>21</v>
      </c>
      <c r="H17" s="22" t="s">
        <v>25</v>
      </c>
      <c r="I17" s="20" t="s">
        <v>22</v>
      </c>
      <c r="J17" s="24"/>
      <c r="K17" s="25" t="s">
        <v>66</v>
      </c>
      <c r="L17" s="22" t="s">
        <v>67</v>
      </c>
    </row>
    <row r="18" spans="1:13" s="16" customFormat="1" ht="52.5" customHeight="1" x14ac:dyDescent="0.25">
      <c r="A18" s="29">
        <v>8</v>
      </c>
      <c r="B18" s="18" t="s">
        <v>68</v>
      </c>
      <c r="C18" s="29" t="s">
        <v>69</v>
      </c>
      <c r="D18" s="18">
        <v>485</v>
      </c>
      <c r="E18" s="18">
        <v>52</v>
      </c>
      <c r="F18" s="21">
        <v>360.4</v>
      </c>
      <c r="G18" s="18" t="s">
        <v>110</v>
      </c>
      <c r="H18" s="22" t="s">
        <v>111</v>
      </c>
      <c r="I18" s="27" t="s">
        <v>23</v>
      </c>
      <c r="J18" s="31" t="s">
        <v>24</v>
      </c>
      <c r="K18" s="33" t="s">
        <v>70</v>
      </c>
      <c r="L18" s="22" t="s">
        <v>71</v>
      </c>
    </row>
    <row r="19" spans="1:13" s="16" customFormat="1" ht="45.75" customHeight="1" x14ac:dyDescent="0.25">
      <c r="A19" s="30"/>
      <c r="B19" s="19" t="s">
        <v>72</v>
      </c>
      <c r="C19" s="30"/>
      <c r="D19" s="18">
        <v>486</v>
      </c>
      <c r="E19" s="18">
        <v>52</v>
      </c>
      <c r="F19" s="26">
        <v>304</v>
      </c>
      <c r="G19" s="21" t="s">
        <v>112</v>
      </c>
      <c r="H19" s="22" t="s">
        <v>113</v>
      </c>
      <c r="I19" s="28"/>
      <c r="J19" s="32"/>
      <c r="K19" s="34"/>
      <c r="L19" s="22" t="s">
        <v>73</v>
      </c>
    </row>
    <row r="20" spans="1:13" s="16" customFormat="1" ht="83.25" customHeight="1" x14ac:dyDescent="0.25">
      <c r="A20" s="18">
        <v>9</v>
      </c>
      <c r="B20" s="18" t="s">
        <v>74</v>
      </c>
      <c r="C20" s="18" t="s">
        <v>75</v>
      </c>
      <c r="D20" s="18">
        <v>402</v>
      </c>
      <c r="E20" s="18">
        <v>36</v>
      </c>
      <c r="F20" s="21">
        <v>278.7</v>
      </c>
      <c r="G20" s="18" t="s">
        <v>114</v>
      </c>
      <c r="H20" s="22" t="s">
        <v>115</v>
      </c>
      <c r="I20" s="20" t="s">
        <v>23</v>
      </c>
      <c r="J20" s="22" t="s">
        <v>27</v>
      </c>
      <c r="K20" s="23" t="s">
        <v>76</v>
      </c>
      <c r="L20" s="22" t="s">
        <v>77</v>
      </c>
    </row>
    <row r="21" spans="1:13" s="16" customFormat="1" ht="75" customHeight="1" x14ac:dyDescent="0.25">
      <c r="A21" s="18">
        <v>10</v>
      </c>
      <c r="B21" s="18" t="s">
        <v>78</v>
      </c>
      <c r="C21" s="19" t="s">
        <v>79</v>
      </c>
      <c r="D21" s="18">
        <v>209</v>
      </c>
      <c r="E21" s="18">
        <v>39</v>
      </c>
      <c r="F21" s="21">
        <v>1641.3</v>
      </c>
      <c r="G21" s="18" t="s">
        <v>116</v>
      </c>
      <c r="H21" s="22" t="s">
        <v>117</v>
      </c>
      <c r="I21" s="20" t="s">
        <v>23</v>
      </c>
      <c r="J21" s="24" t="s">
        <v>80</v>
      </c>
      <c r="K21" s="25" t="s">
        <v>81</v>
      </c>
      <c r="L21" s="22" t="s">
        <v>82</v>
      </c>
    </row>
    <row r="22" spans="1:13" s="16" customFormat="1" ht="78" customHeight="1" x14ac:dyDescent="0.25">
      <c r="A22" s="19">
        <v>11</v>
      </c>
      <c r="B22" s="18" t="s">
        <v>83</v>
      </c>
      <c r="C22" s="19" t="s">
        <v>84</v>
      </c>
      <c r="D22" s="18">
        <v>1311</v>
      </c>
      <c r="E22" s="18">
        <v>12</v>
      </c>
      <c r="F22" s="21">
        <v>375</v>
      </c>
      <c r="G22" s="18" t="s">
        <v>21</v>
      </c>
      <c r="H22" s="22" t="s">
        <v>28</v>
      </c>
      <c r="I22" s="20" t="s">
        <v>22</v>
      </c>
      <c r="J22" s="24"/>
      <c r="K22" s="25" t="s">
        <v>85</v>
      </c>
      <c r="L22" s="22" t="s">
        <v>86</v>
      </c>
    </row>
    <row r="23" spans="1:13" ht="54.75" customHeight="1" x14ac:dyDescent="0.25">
      <c r="A23" s="19">
        <v>12</v>
      </c>
      <c r="B23" s="18" t="s">
        <v>87</v>
      </c>
      <c r="C23" s="19" t="s">
        <v>58</v>
      </c>
      <c r="D23" s="18">
        <v>54</v>
      </c>
      <c r="E23" s="18">
        <v>34</v>
      </c>
      <c r="F23" s="21">
        <v>100</v>
      </c>
      <c r="G23" s="18" t="s">
        <v>21</v>
      </c>
      <c r="H23" s="22" t="s">
        <v>29</v>
      </c>
      <c r="I23" s="20" t="s">
        <v>22</v>
      </c>
      <c r="J23" s="24" t="s">
        <v>27</v>
      </c>
      <c r="K23" s="25" t="s">
        <v>88</v>
      </c>
      <c r="L23" s="22" t="s">
        <v>89</v>
      </c>
    </row>
    <row r="24" spans="1:13" ht="51.75" customHeight="1" x14ac:dyDescent="0.25">
      <c r="A24" s="29">
        <v>13</v>
      </c>
      <c r="B24" s="18" t="s">
        <v>90</v>
      </c>
      <c r="C24" s="29" t="s">
        <v>46</v>
      </c>
      <c r="D24" s="18">
        <v>411</v>
      </c>
      <c r="E24" s="18">
        <v>36</v>
      </c>
      <c r="F24" s="21">
        <v>360</v>
      </c>
      <c r="G24" s="18" t="s">
        <v>118</v>
      </c>
      <c r="H24" s="22" t="s">
        <v>119</v>
      </c>
      <c r="I24" s="27" t="s">
        <v>91</v>
      </c>
      <c r="J24" s="31"/>
      <c r="K24" s="33" t="s">
        <v>92</v>
      </c>
      <c r="L24" s="22" t="s">
        <v>93</v>
      </c>
    </row>
    <row r="25" spans="1:13" ht="51.75" customHeight="1" x14ac:dyDescent="0.25">
      <c r="A25" s="35"/>
      <c r="B25" s="19" t="s">
        <v>94</v>
      </c>
      <c r="C25" s="30"/>
      <c r="D25" s="18">
        <v>412</v>
      </c>
      <c r="E25" s="18">
        <v>36</v>
      </c>
      <c r="F25" s="26">
        <v>140</v>
      </c>
      <c r="G25" s="21" t="s">
        <v>120</v>
      </c>
      <c r="H25" s="22" t="s">
        <v>121</v>
      </c>
      <c r="I25" s="28"/>
      <c r="J25" s="32"/>
      <c r="K25" s="34"/>
      <c r="L25" s="22" t="s">
        <v>95</v>
      </c>
    </row>
    <row r="26" spans="1:13" ht="19.5" customHeight="1" x14ac:dyDescent="0.25">
      <c r="A26" s="40" t="s">
        <v>30</v>
      </c>
      <c r="B26" s="41"/>
      <c r="C26" s="41"/>
      <c r="D26" s="41"/>
      <c r="E26" s="42"/>
      <c r="F26" s="12">
        <f>SUM(F7:F25)</f>
        <v>9162.5</v>
      </c>
      <c r="G26" s="10"/>
      <c r="H26" s="13"/>
      <c r="I26" s="14"/>
      <c r="J26" s="11"/>
      <c r="K26" s="10"/>
      <c r="L26" s="11"/>
    </row>
    <row r="27" spans="1:13" ht="24" customHeight="1" x14ac:dyDescent="0.25">
      <c r="A27" s="36" t="s">
        <v>20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</row>
    <row r="28" spans="1:13" ht="18.75" x14ac:dyDescent="0.3">
      <c r="A28" s="4"/>
      <c r="B28" s="4"/>
      <c r="C28" s="5"/>
      <c r="D28" s="9"/>
      <c r="E28" s="9"/>
      <c r="F28" s="5"/>
      <c r="G28" s="5"/>
      <c r="H28" s="54" t="s">
        <v>123</v>
      </c>
      <c r="I28" s="54"/>
      <c r="J28" s="54"/>
      <c r="K28" s="54"/>
      <c r="L28" s="54"/>
    </row>
    <row r="29" spans="1:13" ht="18.75" x14ac:dyDescent="0.3">
      <c r="A29" s="55" t="s">
        <v>16</v>
      </c>
      <c r="B29" s="55"/>
      <c r="C29" s="55"/>
      <c r="D29" s="55"/>
      <c r="E29" s="55"/>
      <c r="F29" s="5"/>
      <c r="G29" s="5"/>
      <c r="H29" s="56" t="s">
        <v>17</v>
      </c>
      <c r="I29" s="56"/>
      <c r="J29" s="56"/>
      <c r="K29" s="56"/>
      <c r="L29" s="56"/>
    </row>
    <row r="30" spans="1:13" ht="18.75" x14ac:dyDescent="0.3">
      <c r="A30" s="55" t="s">
        <v>18</v>
      </c>
      <c r="B30" s="55"/>
      <c r="C30" s="55"/>
      <c r="D30" s="55"/>
      <c r="E30" s="55"/>
      <c r="F30" s="5"/>
      <c r="G30" s="5"/>
      <c r="H30" s="56" t="s">
        <v>18</v>
      </c>
      <c r="I30" s="56"/>
      <c r="J30" s="56"/>
      <c r="K30" s="56"/>
      <c r="L30" s="56"/>
    </row>
    <row r="31" spans="1:13" ht="18.75" x14ac:dyDescent="0.3">
      <c r="A31" s="6"/>
      <c r="B31" s="6"/>
      <c r="C31" s="6"/>
      <c r="D31" s="6"/>
      <c r="E31" s="6"/>
      <c r="F31" s="5"/>
      <c r="G31" s="6"/>
      <c r="H31" s="55"/>
      <c r="I31" s="55"/>
      <c r="J31" s="55"/>
      <c r="K31" s="55"/>
      <c r="L31" s="55"/>
    </row>
    <row r="32" spans="1:13" ht="33.75" customHeight="1" x14ac:dyDescent="0.25">
      <c r="A32" s="57" t="s">
        <v>127</v>
      </c>
      <c r="B32" s="57"/>
      <c r="C32" s="57"/>
      <c r="D32" s="57"/>
      <c r="E32" s="58"/>
      <c r="F32" s="58"/>
      <c r="G32" s="57" t="s">
        <v>127</v>
      </c>
      <c r="H32" s="57"/>
      <c r="I32" s="57"/>
      <c r="J32" s="57"/>
      <c r="K32" s="57"/>
      <c r="L32" s="57"/>
      <c r="M32" s="57"/>
    </row>
    <row r="33" spans="1:12" ht="18.75" x14ac:dyDescent="0.3">
      <c r="A33" s="52" t="s">
        <v>19</v>
      </c>
      <c r="B33" s="52"/>
      <c r="C33" s="52"/>
      <c r="D33" s="52"/>
      <c r="E33" s="52"/>
      <c r="F33" s="7"/>
      <c r="G33" s="8"/>
      <c r="H33" s="53" t="s">
        <v>26</v>
      </c>
      <c r="I33" s="53"/>
      <c r="J33" s="53"/>
      <c r="K33" s="53"/>
      <c r="L33" s="53"/>
    </row>
  </sheetData>
  <mergeCells count="59">
    <mergeCell ref="A33:E33"/>
    <mergeCell ref="H33:L33"/>
    <mergeCell ref="H28:L28"/>
    <mergeCell ref="A29:E29"/>
    <mergeCell ref="H29:L29"/>
    <mergeCell ref="A30:E30"/>
    <mergeCell ref="H30:L30"/>
    <mergeCell ref="H31:L31"/>
    <mergeCell ref="A32:D32"/>
    <mergeCell ref="G32:M32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27:L27"/>
    <mergeCell ref="H5:H6"/>
    <mergeCell ref="A26:E26"/>
    <mergeCell ref="A8:A9"/>
    <mergeCell ref="B8:B9"/>
    <mergeCell ref="C8:C9"/>
    <mergeCell ref="J8:J9"/>
    <mergeCell ref="K8:K9"/>
    <mergeCell ref="L8:L9"/>
    <mergeCell ref="A11:A12"/>
    <mergeCell ref="C11:C12"/>
    <mergeCell ref="J11:J12"/>
    <mergeCell ref="K11:K12"/>
    <mergeCell ref="A13:A14"/>
    <mergeCell ref="J13:J14"/>
    <mergeCell ref="K13:K14"/>
    <mergeCell ref="A15:A16"/>
    <mergeCell ref="C15:C16"/>
    <mergeCell ref="J15:J16"/>
    <mergeCell ref="K15:K16"/>
    <mergeCell ref="J18:J19"/>
    <mergeCell ref="K18:K19"/>
    <mergeCell ref="A24:A25"/>
    <mergeCell ref="C24:C25"/>
    <mergeCell ref="J24:J25"/>
    <mergeCell ref="K24:K25"/>
    <mergeCell ref="I11:I12"/>
    <mergeCell ref="I13:I14"/>
    <mergeCell ref="I18:I19"/>
    <mergeCell ref="I24:I25"/>
    <mergeCell ref="A18:A19"/>
    <mergeCell ref="C18:C19"/>
    <mergeCell ref="C13:C14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2020-03-18T04:21:26Z</cp:lastPrinted>
  <dcterms:created xsi:type="dcterms:W3CDTF">2019-08-23T09:42:54Z</dcterms:created>
  <dcterms:modified xsi:type="dcterms:W3CDTF">2020-04-03T03:08:57Z</dcterms:modified>
</cp:coreProperties>
</file>