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<sst xmlns="http://schemas.openxmlformats.org/spreadsheetml/2006/main" count="372" uniqueCount="285">
  <si>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</si>
  <si>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</si>
  <si>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</si>
  <si>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</si>
  <si>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</si>
  <si>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</si>
  <si>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</si>
  <si>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</si>
  <si>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</si>
  <si>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</si>
  <si>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</si>
  <si>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</si>
  <si>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</si>
  <si>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</si>
  <si>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</si>
  <si>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</si>
  <si>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</si>
  <si>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</si>
  <si>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</si>
  <si>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</si>
  <si>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 SỬ DỤNG ĐẤT, </t>
  </si>
  <si>
    <t>RSX</t>
  </si>
  <si>
    <t>Lâu dài</t>
  </si>
  <si>
    <t>BHK</t>
  </si>
  <si>
    <t>NCN-DG-KTT</t>
  </si>
  <si>
    <t>Sử dụng đến 11/2065</t>
  </si>
  <si>
    <t>CLN</t>
  </si>
  <si>
    <t>Sử dụng đến 01/7/2064</t>
  </si>
  <si>
    <t>Sử dụng đến 7/2064</t>
  </si>
  <si>
    <t>ONT</t>
  </si>
  <si>
    <t>Đất ở: Lâu dài; CLN: Đến 01/7/2064</t>
  </si>
  <si>
    <t>Đất ở: Lâu dài; CLN: Đến 12/2063</t>
  </si>
  <si>
    <t>NCN-CN-KTT</t>
  </si>
  <si>
    <t>KT.GIÁM ĐỐC</t>
  </si>
  <si>
    <t>PHÓ GIÁM ĐỐC</t>
  </si>
  <si>
    <t>Trần Hữu Khanh</t>
  </si>
  <si>
    <t xml:space="preserve"> </t>
  </si>
  <si>
    <t>Đinh Thị Tý
Nguyễn Văn Thìn</t>
  </si>
  <si>
    <t>CU
412564</t>
  </si>
  <si>
    <t>BY
158994</t>
  </si>
  <si>
    <t>Xã Hương Lâm</t>
  </si>
  <si>
    <t>ONT: 100m²
CLN: 2725.6m²</t>
  </si>
  <si>
    <t>ONT: Lâu dài; CLN: Đến 01/7/2064</t>
  </si>
  <si>
    <t>Đã có nhà</t>
  </si>
  <si>
    <t>Thị trấn Hương Khê</t>
  </si>
  <si>
    <t>CU 412209</t>
  </si>
  <si>
    <t>CR 429354</t>
  </si>
  <si>
    <t>CU 412212</t>
  </si>
  <si>
    <t>BP 428050</t>
  </si>
  <si>
    <t>CU 412354</t>
  </si>
  <si>
    <t>CI 599628</t>
  </si>
  <si>
    <t>CU 412342</t>
  </si>
  <si>
    <t>CL 070350</t>
  </si>
  <si>
    <t>CU 412348</t>
  </si>
  <si>
    <t>BV 908627</t>
  </si>
  <si>
    <t>CU 412215</t>
  </si>
  <si>
    <t>CU 412216</t>
  </si>
  <si>
    <t>BX 744975</t>
  </si>
  <si>
    <t>CU 412217</t>
  </si>
  <si>
    <t>BV 877463</t>
  </si>
  <si>
    <t>CU 412218</t>
  </si>
  <si>
    <t>Sử dụng đến 27/12/2057</t>
  </si>
  <si>
    <t>CL 070788</t>
  </si>
  <si>
    <t>CU 412220</t>
  </si>
  <si>
    <t>CU 412241</t>
  </si>
  <si>
    <t>Xã Phú Gia</t>
  </si>
  <si>
    <t>LUC</t>
  </si>
  <si>
    <t>AL 948719
T 375201</t>
  </si>
  <si>
    <t>CU 412700</t>
  </si>
  <si>
    <t>CĐ 226623</t>
  </si>
  <si>
    <t>CU 412223</t>
  </si>
  <si>
    <t>Xã Lộc Yên</t>
  </si>
  <si>
    <t>CU 412226</t>
  </si>
  <si>
    <t>Sử dụng đến 12/2065</t>
  </si>
  <si>
    <t>CD 025738</t>
  </si>
  <si>
    <t>CU 412229</t>
  </si>
  <si>
    <t>CM 857746</t>
  </si>
  <si>
    <t>CU 412231</t>
  </si>
  <si>
    <t>CD 231647</t>
  </si>
  <si>
    <t>CU 412232</t>
  </si>
  <si>
    <t>BV 981635</t>
  </si>
  <si>
    <t>CU 412233</t>
  </si>
  <si>
    <t>BV 908414</t>
  </si>
  <si>
    <t>CU 412235</t>
  </si>
  <si>
    <t>BP 870547</t>
  </si>
  <si>
    <t>CU 412237</t>
  </si>
  <si>
    <t>BV 981679</t>
  </si>
  <si>
    <t>CU 412239</t>
  </si>
  <si>
    <t>BV 981251</t>
  </si>
  <si>
    <t>CU 412242</t>
  </si>
  <si>
    <t>CĐ 219476</t>
  </si>
  <si>
    <t>CU 412243</t>
  </si>
  <si>
    <t>CU 412244</t>
  </si>
  <si>
    <t>CU 412245</t>
  </si>
  <si>
    <t>CĐ 251743
CĐ 219478</t>
  </si>
  <si>
    <t>CU 412246</t>
  </si>
  <si>
    <t>CU 412247</t>
  </si>
  <si>
    <t>Thôn 6, Xã Phú Phong</t>
  </si>
  <si>
    <t>BX 639273</t>
  </si>
  <si>
    <t>CU 412251</t>
  </si>
  <si>
    <t>BX 676674</t>
  </si>
  <si>
    <t>CU 412252</t>
  </si>
  <si>
    <t>CU 412253</t>
  </si>
  <si>
    <t>CU 412254</t>
  </si>
  <si>
    <t>CU 412255</t>
  </si>
  <si>
    <t>BX 682954</t>
  </si>
  <si>
    <t>CU 412256</t>
  </si>
  <si>
    <t>Sử dụng đến 7/2065</t>
  </si>
  <si>
    <t>CB 503573</t>
  </si>
  <si>
    <t>CU 412257</t>
  </si>
  <si>
    <t>CD 108265</t>
  </si>
  <si>
    <t>CU 412258</t>
  </si>
  <si>
    <t>BV 924574</t>
  </si>
  <si>
    <t>CU 412262</t>
  </si>
  <si>
    <t>9B</t>
  </si>
  <si>
    <t>QHXD</t>
  </si>
  <si>
    <t>CU 006040</t>
  </si>
  <si>
    <t>CU 412263</t>
  </si>
  <si>
    <t>8A</t>
  </si>
  <si>
    <t>CU 006031</t>
  </si>
  <si>
    <t>CU 412264</t>
  </si>
  <si>
    <t>9A</t>
  </si>
  <si>
    <t>CU 006039</t>
  </si>
  <si>
    <t>CU 412265</t>
  </si>
  <si>
    <t>Sử dụng đến 5/2064</t>
  </si>
  <si>
    <t>CB 517509</t>
  </si>
  <si>
    <t>CU 412268</t>
  </si>
  <si>
    <t>BM 268188</t>
  </si>
  <si>
    <t>CU 412269</t>
  </si>
  <si>
    <t>BV 656364</t>
  </si>
  <si>
    <t>CU 412378</t>
  </si>
  <si>
    <t>BX 676412</t>
  </si>
  <si>
    <t>CU 412270</t>
  </si>
  <si>
    <t>CU 412271</t>
  </si>
  <si>
    <t>8B</t>
  </si>
  <si>
    <t>QH</t>
  </si>
  <si>
    <t>CU 006032</t>
  </si>
  <si>
    <t>CU 412272</t>
  </si>
  <si>
    <t>BV 981434</t>
  </si>
  <si>
    <t>CU 412273</t>
  </si>
  <si>
    <t>CD 213382</t>
  </si>
  <si>
    <t>CU 412274</t>
  </si>
  <si>
    <t>Đến 7/2064</t>
  </si>
  <si>
    <t>CO 046815</t>
  </si>
  <si>
    <t>CU 654658</t>
  </si>
  <si>
    <t>ONT: 250m²
CLN: 446.4m²</t>
  </si>
  <si>
    <t>ONT: 100m²
CLN: 895.9m²</t>
  </si>
  <si>
    <t>ONT: 150m²
CLN: 1862.4m²</t>
  </si>
  <si>
    <t>ONT: 150m²
CLN: 1890m²</t>
  </si>
  <si>
    <t>ONT: 100m²
CLN: 523.1m²</t>
  </si>
  <si>
    <t>ONT: 100m²
CLN: 320.4m²</t>
  </si>
  <si>
    <t>ONT: 200m²
CLN: 2126.7m²</t>
  </si>
  <si>
    <t>ONT: 300m²
CLN: 1160.5m²</t>
  </si>
  <si>
    <t>ONT: 300m²
CLN: 3279.8m²</t>
  </si>
  <si>
    <t>ODT: 240m²
CLN: 181m²</t>
  </si>
  <si>
    <t>ONT: 300m²
CLN: 4238.9m²</t>
  </si>
  <si>
    <t>ONT: 150m²
CLN: 253.4m²</t>
  </si>
  <si>
    <t>ONT: 150m²
CLN: 1017.3m²</t>
  </si>
  <si>
    <t>ONT: 300m²
CLN: 2391.2m²</t>
  </si>
  <si>
    <t>ONT: 300m²
CLN: 1375.9m²</t>
  </si>
  <si>
    <t>ONT: 300m²
CLN: 1265.9m²</t>
  </si>
  <si>
    <t>ONT: 300m²
CLN: 2703.3m²</t>
  </si>
  <si>
    <t>ONT: 100m²
CLN: 362.7m²</t>
  </si>
  <si>
    <t>ONT: 100m²
CLN: 1524.9m²</t>
  </si>
  <si>
    <t>ONT: 100m²
CLN: 331.5m²</t>
  </si>
  <si>
    <t>ONT: 100m²
CLN: 824.1m²</t>
  </si>
  <si>
    <t>ONT: 100m²
CLN: 567.9m²</t>
  </si>
  <si>
    <t>ONT: 100m²
CLN: 457.9m²</t>
  </si>
  <si>
    <t>ONT: 100m²
CLN: 778.6m²</t>
  </si>
  <si>
    <t>ONT: 300m²
CLN: 1766.1m²</t>
  </si>
  <si>
    <t>ONT: 300m²
CLN: 966.1m²</t>
  </si>
  <si>
    <t>ONT: 100m²
CLN: 342.8m²</t>
  </si>
  <si>
    <t>ONT: 300m²
CLN: 2539.6m²</t>
  </si>
  <si>
    <t>ONT: 60m²
CLN: 600.9m²</t>
  </si>
  <si>
    <t>ONT: 60m²
CLN: 591.7m²</t>
  </si>
  <si>
    <t>ONT: 300m²
CLN: 3202.2m²</t>
  </si>
  <si>
    <t>NTC-DG-CTT: 100m²; NTC-DG-KTT: 895,9m²</t>
  </si>
  <si>
    <t>NCN-DG-CTT: 250m²; 
NCN-DG-KTT: 446,4m²</t>
  </si>
  <si>
    <t>NTC-CN-CTT: 150m²;
NTC-CN-KTT: 1862,4m²</t>
  </si>
  <si>
    <t>Đất ở: Lâu dài; CLN: Đến  01/7/2064</t>
  </si>
  <si>
    <t>Đất ở: Lâu dài; CLN: Đến 01/2064</t>
  </si>
  <si>
    <t>Đất ở: Lâu dài; CLN: Đến 01/2048</t>
  </si>
  <si>
    <t>Đất ở: Lâu dài; CLN: Đến 19/6/2059</t>
  </si>
  <si>
    <t>Đất ở: Lâu dài; CLN: Đến 7/2064</t>
  </si>
  <si>
    <t>Đất ở: Lâu dài; CLN: Đến 9/2049</t>
  </si>
  <si>
    <t>Đất ở: Lâu dài; CLN: Đến 26/10/2062</t>
  </si>
  <si>
    <t>NCN-CN-CTT: 100m²; NCN-DG-KTT: 523,1m²</t>
  </si>
  <si>
    <t>NTC-CN-KTT</t>
  </si>
  <si>
    <t>NTC-DG-KTT</t>
  </si>
  <si>
    <t>Phạm Thanh Nhiên</t>
  </si>
  <si>
    <t>Phạm Văn Thại</t>
  </si>
  <si>
    <t>Phạm Văn Thuần</t>
  </si>
  <si>
    <t>Phạm Văn Thắng</t>
  </si>
  <si>
    <t>Hoàng Công Ánh</t>
  </si>
  <si>
    <t>Phan Văn Sơn</t>
  </si>
  <si>
    <t>Phan văn Nam</t>
  </si>
  <si>
    <t>Phan Văn Nam</t>
  </si>
  <si>
    <t>Trần Ngọc Mai</t>
  </si>
  <si>
    <t>Trần Đình Hoàn
Nguyễn Thị Hường</t>
  </si>
  <si>
    <t>Phạm Thành Nam
Trần Thị Thanh Tâm</t>
  </si>
  <si>
    <t>Phạm Tiến Sơn
Nguyễn Thị Huệ</t>
  </si>
  <si>
    <t>Đinh Thanh Hải
Đinh Thị Tuyết</t>
  </si>
  <si>
    <t>Nguyễn Văn Hiệp
Trần Thị Hạnh</t>
  </si>
  <si>
    <t>Nguyễn Văn Trung
Lê Thị Hằng</t>
  </si>
  <si>
    <t>Nguyễn Văn Nguyên
Nguyễn Thị Châu</t>
  </si>
  <si>
    <t>Phạm Duy Hưng
Nguyễn Thị Trang Nhung</t>
  </si>
  <si>
    <t>Nguyễn Thị Phúc</t>
  </si>
  <si>
    <t>Nguyễn Trọng Tuyển
Nguyễn Thị Kiêm</t>
  </si>
  <si>
    <t>Đinh Thị Châu Loan
Nguyễn Trung Hiếu</t>
  </si>
  <si>
    <t>Đinh Văn Cơ
Hồ Thị Mai</t>
  </si>
  <si>
    <t>Nguyễn Lê Duẩn
Phạm Thị Vui</t>
  </si>
  <si>
    <t>Phan Anh Tuấn
Nguyễn Thị Anh</t>
  </si>
  <si>
    <t>Hồ Văn Hòa
Nguyễn Thị Phúc</t>
  </si>
  <si>
    <t>Nguyễn Tiến Dũng
Nguyễn Thị Hồng Nhung</t>
  </si>
  <si>
    <t>Trần Thị Nghĩa</t>
  </si>
  <si>
    <t>Võ Văn Thường
Lương Thị Liên</t>
  </si>
  <si>
    <t>Trần Kim Nhật
Lê Thị Cúc</t>
  </si>
  <si>
    <t>Nguyễn Văn Lý
Trần Thị Hoa Duyên</t>
  </si>
  <si>
    <t>Nguyễn Thị Thơm
Đào Văn Việt</t>
  </si>
  <si>
    <t>Nguyễn Thị Tâm</t>
  </si>
  <si>
    <t>Trần Văn Hiến
Lê Thị Ly</t>
  </si>
  <si>
    <t>Nguyễn Văn Sơn
Trần Thị Sao Ly</t>
  </si>
  <si>
    <t>Phan Đình Tình
Trần Thị Thảo</t>
  </si>
  <si>
    <t>Nguyễn Văn Thơ
Hoàng Thị Thức</t>
  </si>
  <si>
    <t>Lê Hữu Lịch
Trần Minh Thuận</t>
  </si>
  <si>
    <t>Phan Đình Hùng
Trần Thị Khiên</t>
  </si>
  <si>
    <t>Lương Văn Toàn
Nguyễn Thị Phương</t>
  </si>
  <si>
    <t>Mai Ngọc Phương
Hoàng Thị Nhung</t>
  </si>
  <si>
    <t>Trần Anh Tú
Bùi Thị Hoa</t>
  </si>
  <si>
    <t>Nguyễn Văn Lịnh
Phạm Thị Sâm</t>
  </si>
  <si>
    <t>Nguyễn Văn Trung
Phạm Thị Xuân</t>
  </si>
  <si>
    <t>Xã Hương Trạch</t>
  </si>
  <si>
    <t>CO 
046911</t>
  </si>
  <si>
    <t>Xã Hương Trà</t>
  </si>
  <si>
    <t>Xã Phúc Trạch</t>
  </si>
  <si>
    <t>Xã Điền Mỹ</t>
  </si>
  <si>
    <t>Xã Gia Phố</t>
  </si>
  <si>
    <t>Xã Hương Giang</t>
  </si>
  <si>
    <t>Xã Hương Xuân</t>
  </si>
  <si>
    <t>Xã Hương Thủy</t>
  </si>
  <si>
    <t>NTC-CN-CTT: 300m²;
NTC-CN-KTT: 3279,8m²</t>
  </si>
  <si>
    <t>NTC-CN-CTT: 300m²;
NTC-CN-KTT: 1160,5m²</t>
  </si>
  <si>
    <t>NTC-CN-CTT: 100m²;
NTC-CN-KTT: 320.4m²</t>
  </si>
  <si>
    <t>NTC-CN-CTT: 200m²;
NTC-CN-KTT: 2126,7m²</t>
  </si>
  <si>
    <t>NTC-CN-CTT: 150m²;
NTC-CN-KTT: 1890m²</t>
  </si>
  <si>
    <t>NTC-CN-CTT: 300m²;
NTC-CN-KTT: 4238,9m²</t>
  </si>
  <si>
    <t>NCN-DG-CTT: 240m²; 
NCN-DG-KTT: 181m²</t>
  </si>
  <si>
    <t>NTC-CN-CTT: 150m²;
NTC-CN-KTT: 1017,3m²</t>
  </si>
  <si>
    <t>Hoàng Minh Tịnh
Đinh Thị Hà</t>
  </si>
  <si>
    <t>NTC-CN-CTT: 300m²;
NTC-CN-KTT: 2391,2m²</t>
  </si>
  <si>
    <t>NCN-CN-CTT: 300m²; 
NCN-DG-KTT: 1375,9m²</t>
  </si>
  <si>
    <t>NTC-CN-CTT: 300m²;
NTC-CN-KTT: 1264,9m²</t>
  </si>
  <si>
    <t>NTC-CN-CTT: 300m²;
NTC-CN-KTT: 2703,3m²</t>
  </si>
  <si>
    <t>NTC-CN-CTT: 100m²;
NTC-CN-KTT: 362,7m²</t>
  </si>
  <si>
    <t>NTC-DG-CTT: 100m²;
NTC-CN-KTT: 1524,9m²</t>
  </si>
  <si>
    <t>NTC-CN-CTT: 100m²;
NTC-CN-KTT: 331,5m²</t>
  </si>
  <si>
    <t>NTC-DG-CTT: 100m²;
NTC-CN-KTT: 824,1m²</t>
  </si>
  <si>
    <t>NTC-DG-CTT: 100m²;
NTC-CN-KTT: 567,9m²</t>
  </si>
  <si>
    <t>NTC-CN-CTT: 100m²;
NTC-CN-KTT: 457,9m²</t>
  </si>
  <si>
    <t>NTC-CN-CTT: 100m²;
NTC-CN-KTT: 778,6m²</t>
  </si>
  <si>
    <t>NTC-CN-CTT: 300m²;
NTC-CN-KTT: 1766,1m²</t>
  </si>
  <si>
    <t>NTC-CN-CTT: 300m²;
NTC-CN-KTT: 966,1m²</t>
  </si>
  <si>
    <t>NTC-DG-CTT</t>
  </si>
  <si>
    <t>NTC-CN-CTT</t>
  </si>
  <si>
    <t>NCN-CN-CTT: 100m²; 
NCN-DG-KTT: 342,8m²</t>
  </si>
  <si>
    <t>NTK-CN-CTT: 300m²; 
NTK-CN-KTT: 2539,6m²</t>
  </si>
  <si>
    <t>NCN-CN-CTT: 60m²; 
NCN-DG-KTT: 600,9m²</t>
  </si>
  <si>
    <t>NCN-CN-CTT: 60m²; 
NCN-DG-KTT: 591,7m²</t>
  </si>
  <si>
    <t>NTC-CN-CTT: 300m²;
NTC-CN-KTT: 3202,2m²</t>
  </si>
  <si>
    <t>NTC-CN-CTT: 100m²; 
NTC-CN-KTT: 2725.6m²</t>
  </si>
  <si>
    <t>ONT: Lâu dài; CLN: Đến 27/12/2057</t>
  </si>
  <si>
    <t>CL
070786</t>
  </si>
  <si>
    <t>Nguyễn Văn Toản
Nguyễn Thị Tương</t>
  </si>
  <si>
    <t>CU 412213</t>
  </si>
  <si>
    <t>NTC-DG-CTT: 150m²; 
NTC-DG-KTT: 253.4m²</t>
  </si>
  <si>
    <t>Đất ở: Lâu dài; CLN: Đến 01/07/2064</t>
  </si>
  <si>
    <t>CM
857587</t>
  </si>
  <si>
    <t>Nguyễn Hữu Sơn
Nguyễn Thị Hằng</t>
  </si>
  <si>
    <t>CU
412238</t>
  </si>
  <si>
    <t>BX
676044</t>
  </si>
  <si>
    <t>Tổng 42 hồ sơ/ 51 giấy chứng nhận</t>
  </si>
  <si>
    <t>Hà Tĩnh, ngày 06 tháng 04 năm 2020</t>
  </si>
  <si>
    <t xml:space="preserve">(Kèm theo đề nghị của Văn phòng Đăng ký đất đai tại Tờ trình số 563 /TTr-VPĐKĐĐ  ngày 06/04/2020) </t>
  </si>
  <si>
    <t>(Đã ký)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</si>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</sst>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E67" sqref="E67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625" style="1" customWidth="1"/>
    <col min="4" max="4" width="5.5" style="1" customWidth="1"/>
    <col min="5" max="5" width="6.5" style="1" customWidth="1"/>
    <col min="6" max="6" width="8.625" style="1" customWidth="1"/>
    <col min="7" max="7" width="14.375" style="1" customWidth="1"/>
    <col min="8" max="8" width="22.12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282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16" t="s">
        <v>1</v>
      </c>
      <c r="B4" s="28" t="s">
        <v>15</v>
      </c>
      <c r="C4" s="16" t="s">
        <v>2</v>
      </c>
      <c r="D4" s="16" t="s">
        <v>17</v>
      </c>
      <c r="E4" s="16"/>
      <c r="F4" s="16"/>
      <c r="G4" s="16"/>
      <c r="H4" s="16"/>
      <c r="I4" s="16"/>
      <c r="J4" s="16" t="s">
        <v>18</v>
      </c>
      <c r="K4" s="16" t="s">
        <v>3</v>
      </c>
      <c r="L4" s="16"/>
    </row>
    <row r="5" spans="1:12" x14ac:dyDescent="0.25">
      <c r="A5" s="16"/>
      <c r="B5" s="29"/>
      <c r="C5" s="16"/>
      <c r="D5" s="16" t="s">
        <v>4</v>
      </c>
      <c r="E5" s="16" t="s">
        <v>5</v>
      </c>
      <c r="F5" s="16" t="s">
        <v>6</v>
      </c>
      <c r="G5" s="28" t="s">
        <v>7</v>
      </c>
      <c r="H5" s="16" t="s">
        <v>8</v>
      </c>
      <c r="I5" s="28" t="s">
        <v>9</v>
      </c>
      <c r="J5" s="16"/>
      <c r="K5" s="16" t="s">
        <v>10</v>
      </c>
      <c r="L5" s="16" t="s">
        <v>11</v>
      </c>
    </row>
    <row r="6" spans="1:12" ht="30" customHeight="1" x14ac:dyDescent="0.25">
      <c r="A6" s="16"/>
      <c r="B6" s="30"/>
      <c r="C6" s="16"/>
      <c r="D6" s="16"/>
      <c r="E6" s="16"/>
      <c r="F6" s="16"/>
      <c r="G6" s="30"/>
      <c r="H6" s="16"/>
      <c r="I6" s="30"/>
      <c r="J6" s="16"/>
      <c r="K6" s="16"/>
      <c r="L6" s="16"/>
    </row>
    <row r="7" spans="1:12" ht="77.25" customHeight="1" x14ac:dyDescent="0.25">
      <c r="A7" s="7">
        <v>1</v>
      </c>
      <c r="B7" s="7" t="s">
        <v>197</v>
      </c>
      <c r="C7" s="7" t="s">
        <v>233</v>
      </c>
      <c r="D7" s="7">
        <v>24</v>
      </c>
      <c r="E7" s="8">
        <v>11</v>
      </c>
      <c r="F7" s="9">
        <v>696.4</v>
      </c>
      <c r="G7" s="7" t="s">
        <v>145</v>
      </c>
      <c r="H7" s="7" t="s">
        <v>177</v>
      </c>
      <c r="I7" s="7" t="s">
        <v>30</v>
      </c>
      <c r="J7" s="7"/>
      <c r="K7" s="7" t="s">
        <v>232</v>
      </c>
      <c r="L7" s="7" t="s">
        <v>45</v>
      </c>
    </row>
    <row r="8" spans="1:12" ht="73.5" customHeight="1" x14ac:dyDescent="0.25">
      <c r="A8" s="7">
        <v>2</v>
      </c>
      <c r="B8" s="7" t="s">
        <v>198</v>
      </c>
      <c r="C8" s="7" t="s">
        <v>71</v>
      </c>
      <c r="D8" s="7">
        <v>211</v>
      </c>
      <c r="E8" s="8">
        <v>13</v>
      </c>
      <c r="F8" s="9">
        <v>995.9</v>
      </c>
      <c r="G8" s="7" t="s">
        <v>146</v>
      </c>
      <c r="H8" s="7" t="s">
        <v>176</v>
      </c>
      <c r="I8" s="7" t="s">
        <v>179</v>
      </c>
      <c r="J8" s="7"/>
      <c r="K8" s="7" t="s">
        <v>46</v>
      </c>
      <c r="L8" s="7" t="s">
        <v>47</v>
      </c>
    </row>
    <row r="9" spans="1:12" ht="62.25" customHeight="1" x14ac:dyDescent="0.25">
      <c r="A9" s="12">
        <v>3</v>
      </c>
      <c r="B9" s="7" t="s">
        <v>199</v>
      </c>
      <c r="C9" s="12" t="s">
        <v>234</v>
      </c>
      <c r="D9" s="7">
        <v>206</v>
      </c>
      <c r="E9" s="8">
        <v>66</v>
      </c>
      <c r="F9" s="9">
        <v>2012.4</v>
      </c>
      <c r="G9" s="7" t="s">
        <v>147</v>
      </c>
      <c r="H9" s="7" t="s">
        <v>178</v>
      </c>
      <c r="I9" s="12" t="s">
        <v>180</v>
      </c>
      <c r="J9" s="12"/>
      <c r="K9" s="12" t="s">
        <v>48</v>
      </c>
      <c r="L9" s="7" t="s">
        <v>49</v>
      </c>
    </row>
    <row r="10" spans="1:12" ht="62.25" customHeight="1" x14ac:dyDescent="0.25">
      <c r="A10" s="13"/>
      <c r="B10" s="7" t="s">
        <v>200</v>
      </c>
      <c r="C10" s="13"/>
      <c r="D10" s="7">
        <v>205</v>
      </c>
      <c r="E10" s="8">
        <v>66</v>
      </c>
      <c r="F10" s="9">
        <v>2040</v>
      </c>
      <c r="G10" s="7" t="s">
        <v>148</v>
      </c>
      <c r="H10" s="7" t="s">
        <v>244</v>
      </c>
      <c r="I10" s="13"/>
      <c r="J10" s="13"/>
      <c r="K10" s="13"/>
      <c r="L10" s="7" t="s">
        <v>273</v>
      </c>
    </row>
    <row r="11" spans="1:12" ht="81.75" customHeight="1" x14ac:dyDescent="0.25">
      <c r="A11" s="7">
        <v>4</v>
      </c>
      <c r="B11" s="7" t="s">
        <v>201</v>
      </c>
      <c r="C11" s="7" t="s">
        <v>231</v>
      </c>
      <c r="D11" s="7">
        <v>306</v>
      </c>
      <c r="E11" s="8">
        <v>67</v>
      </c>
      <c r="F11" s="9">
        <v>623.1</v>
      </c>
      <c r="G11" s="7" t="s">
        <v>149</v>
      </c>
      <c r="H11" s="7" t="s">
        <v>186</v>
      </c>
      <c r="I11" s="7" t="s">
        <v>181</v>
      </c>
      <c r="J11" s="7"/>
      <c r="K11" s="7" t="s">
        <v>50</v>
      </c>
      <c r="L11" s="7" t="s">
        <v>51</v>
      </c>
    </row>
    <row r="12" spans="1:12" ht="64.5" customHeight="1" x14ac:dyDescent="0.25">
      <c r="A12" s="7">
        <v>5</v>
      </c>
      <c r="B12" s="7" t="s">
        <v>202</v>
      </c>
      <c r="C12" s="7" t="s">
        <v>235</v>
      </c>
      <c r="D12" s="7">
        <v>96</v>
      </c>
      <c r="E12" s="8">
        <v>26</v>
      </c>
      <c r="F12" s="9">
        <v>386.4</v>
      </c>
      <c r="G12" s="7" t="s">
        <v>26</v>
      </c>
      <c r="H12" s="7" t="s">
        <v>32</v>
      </c>
      <c r="I12" s="7" t="s">
        <v>27</v>
      </c>
      <c r="J12" s="7"/>
      <c r="K12" s="7" t="s">
        <v>52</v>
      </c>
      <c r="L12" s="7" t="s">
        <v>53</v>
      </c>
    </row>
    <row r="13" spans="1:12" ht="62.25" customHeight="1" x14ac:dyDescent="0.25">
      <c r="A13" s="12">
        <v>6</v>
      </c>
      <c r="B13" s="7" t="s">
        <v>203</v>
      </c>
      <c r="C13" s="12" t="s">
        <v>231</v>
      </c>
      <c r="D13" s="7">
        <v>178</v>
      </c>
      <c r="E13" s="8">
        <v>27</v>
      </c>
      <c r="F13" s="9">
        <v>420.4</v>
      </c>
      <c r="G13" s="7" t="s">
        <v>150</v>
      </c>
      <c r="H13" s="7" t="s">
        <v>242</v>
      </c>
      <c r="I13" s="12" t="s">
        <v>30</v>
      </c>
      <c r="J13" s="12"/>
      <c r="K13" s="12" t="s">
        <v>54</v>
      </c>
      <c r="L13" s="7" t="s">
        <v>55</v>
      </c>
    </row>
    <row r="14" spans="1:12" ht="61.5" customHeight="1" x14ac:dyDescent="0.25">
      <c r="A14" s="13"/>
      <c r="B14" s="7" t="s">
        <v>204</v>
      </c>
      <c r="C14" s="13"/>
      <c r="D14" s="7">
        <v>179</v>
      </c>
      <c r="E14" s="8">
        <v>27</v>
      </c>
      <c r="F14" s="9">
        <v>2326.6999999999998</v>
      </c>
      <c r="G14" s="7" t="s">
        <v>151</v>
      </c>
      <c r="H14" s="7" t="s">
        <v>243</v>
      </c>
      <c r="I14" s="13"/>
      <c r="J14" s="13"/>
      <c r="K14" s="13"/>
      <c r="L14" s="7" t="s">
        <v>56</v>
      </c>
    </row>
    <row r="15" spans="1:12" ht="72" customHeight="1" x14ac:dyDescent="0.25">
      <c r="A15" s="7">
        <v>7</v>
      </c>
      <c r="B15" s="7" t="s">
        <v>205</v>
      </c>
      <c r="C15" s="7" t="s">
        <v>71</v>
      </c>
      <c r="D15" s="7">
        <v>245</v>
      </c>
      <c r="E15" s="8">
        <v>10</v>
      </c>
      <c r="F15" s="9">
        <v>1460.5</v>
      </c>
      <c r="G15" s="7" t="s">
        <v>152</v>
      </c>
      <c r="H15" s="7" t="s">
        <v>241</v>
      </c>
      <c r="I15" s="7" t="s">
        <v>30</v>
      </c>
      <c r="J15" s="7"/>
      <c r="K15" s="7" t="s">
        <v>57</v>
      </c>
      <c r="L15" s="7" t="s">
        <v>58</v>
      </c>
    </row>
    <row r="16" spans="1:12" ht="66.75" customHeight="1" x14ac:dyDescent="0.25">
      <c r="A16" s="7">
        <v>8</v>
      </c>
      <c r="B16" s="7" t="s">
        <v>206</v>
      </c>
      <c r="C16" s="7" t="s">
        <v>234</v>
      </c>
      <c r="D16" s="7">
        <v>274</v>
      </c>
      <c r="E16" s="8">
        <v>23</v>
      </c>
      <c r="F16" s="9">
        <v>1076.0999999999999</v>
      </c>
      <c r="G16" s="7" t="s">
        <v>23</v>
      </c>
      <c r="H16" s="7" t="s">
        <v>188</v>
      </c>
      <c r="I16" s="7" t="s">
        <v>28</v>
      </c>
      <c r="J16" s="7"/>
      <c r="K16" s="7" t="s">
        <v>59</v>
      </c>
      <c r="L16" s="7" t="s">
        <v>60</v>
      </c>
    </row>
    <row r="17" spans="1:12" ht="80.25" customHeight="1" x14ac:dyDescent="0.25">
      <c r="A17" s="7">
        <v>9</v>
      </c>
      <c r="B17" s="7" t="s">
        <v>207</v>
      </c>
      <c r="C17" s="7" t="s">
        <v>237</v>
      </c>
      <c r="D17" s="7">
        <v>131</v>
      </c>
      <c r="E17" s="8">
        <v>43</v>
      </c>
      <c r="F17" s="9">
        <v>710.1</v>
      </c>
      <c r="G17" s="7" t="s">
        <v>26</v>
      </c>
      <c r="H17" s="7" t="s">
        <v>187</v>
      </c>
      <c r="I17" s="7" t="s">
        <v>61</v>
      </c>
      <c r="J17" s="7"/>
      <c r="K17" s="7" t="s">
        <v>62</v>
      </c>
      <c r="L17" s="7" t="s">
        <v>63</v>
      </c>
    </row>
    <row r="18" spans="1:12" ht="93" customHeight="1" x14ac:dyDescent="0.25">
      <c r="A18" s="7">
        <v>10</v>
      </c>
      <c r="B18" s="7" t="s">
        <v>207</v>
      </c>
      <c r="C18" s="7" t="s">
        <v>237</v>
      </c>
      <c r="D18" s="7">
        <v>117</v>
      </c>
      <c r="E18" s="8">
        <v>43</v>
      </c>
      <c r="F18" s="9">
        <v>3579.8</v>
      </c>
      <c r="G18" s="7" t="s">
        <v>153</v>
      </c>
      <c r="H18" s="7" t="s">
        <v>240</v>
      </c>
      <c r="I18" s="7" t="s">
        <v>270</v>
      </c>
      <c r="J18" s="7"/>
      <c r="K18" s="7" t="s">
        <v>271</v>
      </c>
      <c r="L18" s="7" t="s">
        <v>64</v>
      </c>
    </row>
    <row r="19" spans="1:12" ht="82.5" customHeight="1" x14ac:dyDescent="0.25">
      <c r="A19" s="7">
        <v>11</v>
      </c>
      <c r="B19" s="7" t="s">
        <v>208</v>
      </c>
      <c r="C19" s="7" t="s">
        <v>44</v>
      </c>
      <c r="D19" s="7">
        <v>282</v>
      </c>
      <c r="E19" s="8">
        <v>10</v>
      </c>
      <c r="F19" s="9">
        <v>421</v>
      </c>
      <c r="G19" s="7" t="s">
        <v>154</v>
      </c>
      <c r="H19" s="7" t="s">
        <v>246</v>
      </c>
      <c r="I19" s="7" t="s">
        <v>182</v>
      </c>
      <c r="J19" s="7"/>
      <c r="K19" s="7" t="s">
        <v>67</v>
      </c>
      <c r="L19" s="7" t="s">
        <v>68</v>
      </c>
    </row>
    <row r="20" spans="1:12" ht="83.25" customHeight="1" x14ac:dyDescent="0.25">
      <c r="A20" s="7">
        <v>12</v>
      </c>
      <c r="B20" s="7" t="s">
        <v>209</v>
      </c>
      <c r="C20" s="7" t="s">
        <v>238</v>
      </c>
      <c r="D20" s="7">
        <v>165</v>
      </c>
      <c r="E20" s="8">
        <v>23</v>
      </c>
      <c r="F20" s="9">
        <v>4538.8999999999996</v>
      </c>
      <c r="G20" s="7" t="s">
        <v>155</v>
      </c>
      <c r="H20" s="7" t="s">
        <v>245</v>
      </c>
      <c r="I20" s="7" t="s">
        <v>30</v>
      </c>
      <c r="J20" s="7"/>
      <c r="K20" s="7" t="s">
        <v>69</v>
      </c>
      <c r="L20" s="7" t="s">
        <v>70</v>
      </c>
    </row>
    <row r="21" spans="1:12" ht="84.75" customHeight="1" x14ac:dyDescent="0.25">
      <c r="A21" s="7">
        <v>13</v>
      </c>
      <c r="B21" s="7" t="s">
        <v>210</v>
      </c>
      <c r="C21" s="7" t="s">
        <v>231</v>
      </c>
      <c r="D21" s="7">
        <v>383</v>
      </c>
      <c r="E21" s="8">
        <v>43</v>
      </c>
      <c r="F21" s="9">
        <v>403.4</v>
      </c>
      <c r="G21" s="7" t="s">
        <v>156</v>
      </c>
      <c r="H21" s="7" t="s">
        <v>274</v>
      </c>
      <c r="I21" s="7" t="s">
        <v>275</v>
      </c>
      <c r="J21" s="7"/>
      <c r="K21" s="7" t="s">
        <v>276</v>
      </c>
      <c r="L21" s="7" t="s">
        <v>72</v>
      </c>
    </row>
    <row r="22" spans="1:12" ht="72.75" customHeight="1" x14ac:dyDescent="0.25">
      <c r="A22" s="7">
        <v>14</v>
      </c>
      <c r="B22" s="7" t="s">
        <v>211</v>
      </c>
      <c r="C22" s="7" t="s">
        <v>65</v>
      </c>
      <c r="D22" s="7">
        <v>31</v>
      </c>
      <c r="E22" s="8">
        <v>72</v>
      </c>
      <c r="F22" s="9">
        <v>11964.8</v>
      </c>
      <c r="G22" s="7" t="s">
        <v>21</v>
      </c>
      <c r="H22" s="7" t="s">
        <v>24</v>
      </c>
      <c r="I22" s="7" t="s">
        <v>73</v>
      </c>
      <c r="J22" s="7"/>
      <c r="K22" s="7" t="s">
        <v>74</v>
      </c>
      <c r="L22" s="7" t="s">
        <v>75</v>
      </c>
    </row>
    <row r="23" spans="1:12" ht="58.5" customHeight="1" x14ac:dyDescent="0.25">
      <c r="A23" s="7">
        <v>15</v>
      </c>
      <c r="B23" s="7" t="s">
        <v>212</v>
      </c>
      <c r="C23" s="7" t="s">
        <v>239</v>
      </c>
      <c r="D23" s="7">
        <v>16</v>
      </c>
      <c r="E23" s="8">
        <v>48</v>
      </c>
      <c r="F23" s="9">
        <v>2857</v>
      </c>
      <c r="G23" s="7" t="s">
        <v>26</v>
      </c>
      <c r="H23" s="7" t="s">
        <v>32</v>
      </c>
      <c r="I23" s="7" t="s">
        <v>27</v>
      </c>
      <c r="J23" s="7"/>
      <c r="K23" s="7" t="s">
        <v>76</v>
      </c>
      <c r="L23" s="7" t="s">
        <v>77</v>
      </c>
    </row>
    <row r="24" spans="1:12" ht="60.75" customHeight="1" x14ac:dyDescent="0.25">
      <c r="A24" s="7">
        <v>16</v>
      </c>
      <c r="B24" s="7" t="s">
        <v>213</v>
      </c>
      <c r="C24" s="7" t="s">
        <v>231</v>
      </c>
      <c r="D24" s="7">
        <v>114</v>
      </c>
      <c r="E24" s="8">
        <v>89</v>
      </c>
      <c r="F24" s="9">
        <v>7628</v>
      </c>
      <c r="G24" s="7" t="s">
        <v>21</v>
      </c>
      <c r="H24" s="7" t="s">
        <v>188</v>
      </c>
      <c r="I24" s="7" t="s">
        <v>25</v>
      </c>
      <c r="J24" s="7"/>
      <c r="K24" s="7" t="s">
        <v>78</v>
      </c>
      <c r="L24" s="7" t="s">
        <v>79</v>
      </c>
    </row>
    <row r="25" spans="1:12" ht="65.25" customHeight="1" x14ac:dyDescent="0.25">
      <c r="A25" s="7">
        <v>17</v>
      </c>
      <c r="B25" s="7" t="s">
        <v>214</v>
      </c>
      <c r="C25" s="7" t="s">
        <v>65</v>
      </c>
      <c r="D25" s="7">
        <v>97</v>
      </c>
      <c r="E25" s="8">
        <v>29</v>
      </c>
      <c r="F25" s="9">
        <v>1167.3</v>
      </c>
      <c r="G25" s="7" t="s">
        <v>157</v>
      </c>
      <c r="H25" s="7" t="s">
        <v>247</v>
      </c>
      <c r="I25" s="7" t="s">
        <v>30</v>
      </c>
      <c r="J25" s="7"/>
      <c r="K25" s="7" t="s">
        <v>80</v>
      </c>
      <c r="L25" s="7" t="s">
        <v>81</v>
      </c>
    </row>
    <row r="26" spans="1:12" ht="87.75" customHeight="1" x14ac:dyDescent="0.25">
      <c r="A26" s="7">
        <v>18</v>
      </c>
      <c r="B26" s="7" t="s">
        <v>248</v>
      </c>
      <c r="C26" s="7" t="s">
        <v>231</v>
      </c>
      <c r="D26" s="7">
        <v>54</v>
      </c>
      <c r="E26" s="8">
        <v>80</v>
      </c>
      <c r="F26" s="9">
        <v>2691.2</v>
      </c>
      <c r="G26" s="7" t="s">
        <v>158</v>
      </c>
      <c r="H26" s="7" t="s">
        <v>249</v>
      </c>
      <c r="I26" s="7" t="s">
        <v>30</v>
      </c>
      <c r="J26" s="7"/>
      <c r="K26" s="7" t="s">
        <v>82</v>
      </c>
      <c r="L26" s="7" t="s">
        <v>83</v>
      </c>
    </row>
    <row r="27" spans="1:12" ht="78" customHeight="1" x14ac:dyDescent="0.25">
      <c r="A27" s="7">
        <v>19</v>
      </c>
      <c r="B27" s="7" t="s">
        <v>215</v>
      </c>
      <c r="C27" s="7" t="s">
        <v>237</v>
      </c>
      <c r="D27" s="7">
        <v>89</v>
      </c>
      <c r="E27" s="8">
        <v>50</v>
      </c>
      <c r="F27" s="9">
        <v>1675.9</v>
      </c>
      <c r="G27" s="7" t="s">
        <v>159</v>
      </c>
      <c r="H27" s="7" t="s">
        <v>250</v>
      </c>
      <c r="I27" s="7" t="s">
        <v>31</v>
      </c>
      <c r="J27" s="7"/>
      <c r="K27" s="7" t="s">
        <v>84</v>
      </c>
      <c r="L27" s="7" t="s">
        <v>85</v>
      </c>
    </row>
    <row r="28" spans="1:12" ht="80.25" customHeight="1" x14ac:dyDescent="0.25">
      <c r="A28" s="7">
        <v>20</v>
      </c>
      <c r="B28" s="7" t="s">
        <v>216</v>
      </c>
      <c r="C28" s="7" t="s">
        <v>65</v>
      </c>
      <c r="D28" s="7">
        <v>211</v>
      </c>
      <c r="E28" s="8">
        <v>29</v>
      </c>
      <c r="F28" s="9">
        <v>1564.9</v>
      </c>
      <c r="G28" s="7" t="s">
        <v>160</v>
      </c>
      <c r="H28" s="7" t="s">
        <v>251</v>
      </c>
      <c r="I28" s="7" t="s">
        <v>30</v>
      </c>
      <c r="J28" s="7"/>
      <c r="K28" s="7" t="s">
        <v>86</v>
      </c>
      <c r="L28" s="7" t="s">
        <v>87</v>
      </c>
    </row>
    <row r="29" spans="1:12" ht="77.25" customHeight="1" x14ac:dyDescent="0.25">
      <c r="A29" s="7">
        <v>21</v>
      </c>
      <c r="B29" s="7" t="s">
        <v>222</v>
      </c>
      <c r="C29" s="7" t="s">
        <v>65</v>
      </c>
      <c r="D29" s="7">
        <v>241</v>
      </c>
      <c r="E29" s="8">
        <v>15</v>
      </c>
      <c r="F29" s="9">
        <v>3003.3</v>
      </c>
      <c r="G29" s="7" t="s">
        <v>161</v>
      </c>
      <c r="H29" s="7" t="s">
        <v>252</v>
      </c>
      <c r="I29" s="7" t="s">
        <v>30</v>
      </c>
      <c r="J29" s="7"/>
      <c r="K29" s="7" t="s">
        <v>88</v>
      </c>
      <c r="L29" s="7" t="s">
        <v>89</v>
      </c>
    </row>
    <row r="30" spans="1:12" ht="62.25" customHeight="1" x14ac:dyDescent="0.25">
      <c r="A30" s="12">
        <v>22</v>
      </c>
      <c r="B30" s="7" t="s">
        <v>272</v>
      </c>
      <c r="C30" s="7" t="s">
        <v>234</v>
      </c>
      <c r="D30" s="7">
        <v>137</v>
      </c>
      <c r="E30" s="8">
        <v>21</v>
      </c>
      <c r="F30" s="9">
        <v>462.7</v>
      </c>
      <c r="G30" s="7" t="s">
        <v>162</v>
      </c>
      <c r="H30" s="7" t="s">
        <v>253</v>
      </c>
      <c r="I30" s="12" t="s">
        <v>183</v>
      </c>
      <c r="J30" s="12"/>
      <c r="K30" s="12" t="s">
        <v>90</v>
      </c>
      <c r="L30" s="7" t="s">
        <v>91</v>
      </c>
    </row>
    <row r="31" spans="1:12" ht="57" customHeight="1" x14ac:dyDescent="0.25">
      <c r="A31" s="14"/>
      <c r="B31" s="7" t="s">
        <v>217</v>
      </c>
      <c r="C31" s="12" t="s">
        <v>234</v>
      </c>
      <c r="D31" s="7">
        <v>138</v>
      </c>
      <c r="E31" s="8">
        <v>21</v>
      </c>
      <c r="F31" s="9">
        <v>250.5</v>
      </c>
      <c r="G31" s="7" t="s">
        <v>26</v>
      </c>
      <c r="H31" s="7" t="s">
        <v>187</v>
      </c>
      <c r="I31" s="14"/>
      <c r="J31" s="14"/>
      <c r="K31" s="14"/>
      <c r="L31" s="7" t="s">
        <v>92</v>
      </c>
    </row>
    <row r="32" spans="1:12" ht="49.5" customHeight="1" x14ac:dyDescent="0.25">
      <c r="A32" s="13"/>
      <c r="B32" s="7" t="s">
        <v>218</v>
      </c>
      <c r="C32" s="13"/>
      <c r="D32" s="7">
        <v>135</v>
      </c>
      <c r="E32" s="8">
        <v>21</v>
      </c>
      <c r="F32" s="9">
        <v>607</v>
      </c>
      <c r="G32" s="7" t="s">
        <v>26</v>
      </c>
      <c r="H32" s="7" t="s">
        <v>187</v>
      </c>
      <c r="I32" s="13"/>
      <c r="J32" s="13"/>
      <c r="K32" s="13"/>
      <c r="L32" s="7" t="s">
        <v>93</v>
      </c>
    </row>
    <row r="33" spans="1:12" ht="66" customHeight="1" x14ac:dyDescent="0.25">
      <c r="A33" s="12">
        <v>23</v>
      </c>
      <c r="B33" s="7" t="s">
        <v>217</v>
      </c>
      <c r="C33" s="7" t="s">
        <v>234</v>
      </c>
      <c r="D33" s="7">
        <v>192</v>
      </c>
      <c r="E33" s="8">
        <v>32</v>
      </c>
      <c r="F33" s="9">
        <v>1624.9</v>
      </c>
      <c r="G33" s="7" t="s">
        <v>163</v>
      </c>
      <c r="H33" s="7" t="s">
        <v>254</v>
      </c>
      <c r="I33" s="12" t="s">
        <v>30</v>
      </c>
      <c r="J33" s="12"/>
      <c r="K33" s="12" t="s">
        <v>94</v>
      </c>
      <c r="L33" s="7" t="s">
        <v>95</v>
      </c>
    </row>
    <row r="34" spans="1:12" ht="54.75" customHeight="1" x14ac:dyDescent="0.25">
      <c r="A34" s="13"/>
      <c r="B34" s="7" t="s">
        <v>272</v>
      </c>
      <c r="C34" s="7" t="s">
        <v>234</v>
      </c>
      <c r="D34" s="7">
        <v>191</v>
      </c>
      <c r="E34" s="8">
        <v>32</v>
      </c>
      <c r="F34" s="9">
        <v>1424.3</v>
      </c>
      <c r="G34" s="7" t="s">
        <v>26</v>
      </c>
      <c r="H34" s="7" t="s">
        <v>187</v>
      </c>
      <c r="I34" s="13"/>
      <c r="J34" s="13"/>
      <c r="K34" s="13"/>
      <c r="L34" s="7" t="s">
        <v>96</v>
      </c>
    </row>
    <row r="35" spans="1:12" ht="76.5" customHeight="1" x14ac:dyDescent="0.25">
      <c r="A35" s="7">
        <v>24</v>
      </c>
      <c r="B35" s="7" t="s">
        <v>219</v>
      </c>
      <c r="C35" s="7" t="s">
        <v>97</v>
      </c>
      <c r="D35" s="7">
        <v>320</v>
      </c>
      <c r="E35" s="8">
        <v>25</v>
      </c>
      <c r="F35" s="9">
        <v>431.5</v>
      </c>
      <c r="G35" s="7" t="s">
        <v>164</v>
      </c>
      <c r="H35" s="7" t="s">
        <v>255</v>
      </c>
      <c r="I35" s="7" t="s">
        <v>30</v>
      </c>
      <c r="J35" s="7"/>
      <c r="K35" s="7" t="s">
        <v>98</v>
      </c>
      <c r="L35" s="7" t="s">
        <v>99</v>
      </c>
    </row>
    <row r="36" spans="1:12" ht="57" customHeight="1" x14ac:dyDescent="0.25">
      <c r="A36" s="12">
        <v>25</v>
      </c>
      <c r="B36" s="7" t="s">
        <v>189</v>
      </c>
      <c r="C36" s="12" t="s">
        <v>231</v>
      </c>
      <c r="D36" s="7">
        <v>273</v>
      </c>
      <c r="E36" s="8">
        <v>50</v>
      </c>
      <c r="F36" s="9">
        <v>924.1</v>
      </c>
      <c r="G36" s="7" t="s">
        <v>165</v>
      </c>
      <c r="H36" s="7" t="s">
        <v>256</v>
      </c>
      <c r="I36" s="12" t="s">
        <v>184</v>
      </c>
      <c r="J36" s="12"/>
      <c r="K36" s="12" t="s">
        <v>100</v>
      </c>
      <c r="L36" s="7" t="s">
        <v>101</v>
      </c>
    </row>
    <row r="37" spans="1:12" ht="55.5" customHeight="1" x14ac:dyDescent="0.25">
      <c r="A37" s="14"/>
      <c r="B37" s="7" t="s">
        <v>190</v>
      </c>
      <c r="C37" s="14"/>
      <c r="D37" s="7">
        <v>276</v>
      </c>
      <c r="E37" s="8">
        <v>50</v>
      </c>
      <c r="F37" s="9">
        <v>667.9</v>
      </c>
      <c r="G37" s="7" t="s">
        <v>166</v>
      </c>
      <c r="H37" s="7" t="s">
        <v>257</v>
      </c>
      <c r="I37" s="14"/>
      <c r="J37" s="14"/>
      <c r="K37" s="14"/>
      <c r="L37" s="7" t="s">
        <v>102</v>
      </c>
    </row>
    <row r="38" spans="1:12" ht="53.25" customHeight="1" x14ac:dyDescent="0.25">
      <c r="A38" s="14"/>
      <c r="B38" s="7" t="s">
        <v>191</v>
      </c>
      <c r="C38" s="14"/>
      <c r="D38" s="7">
        <v>277</v>
      </c>
      <c r="E38" s="8">
        <v>50</v>
      </c>
      <c r="F38" s="9">
        <v>557.9</v>
      </c>
      <c r="G38" s="7" t="s">
        <v>167</v>
      </c>
      <c r="H38" s="7" t="s">
        <v>258</v>
      </c>
      <c r="I38" s="14"/>
      <c r="J38" s="14"/>
      <c r="K38" s="14"/>
      <c r="L38" s="7" t="s">
        <v>103</v>
      </c>
    </row>
    <row r="39" spans="1:12" ht="56.25" customHeight="1" x14ac:dyDescent="0.25">
      <c r="A39" s="13"/>
      <c r="B39" s="7" t="s">
        <v>192</v>
      </c>
      <c r="C39" s="13"/>
      <c r="D39" s="7">
        <v>274</v>
      </c>
      <c r="E39" s="8">
        <v>50</v>
      </c>
      <c r="F39" s="9">
        <v>878.6</v>
      </c>
      <c r="G39" s="7" t="s">
        <v>168</v>
      </c>
      <c r="H39" s="7" t="s">
        <v>259</v>
      </c>
      <c r="I39" s="13"/>
      <c r="J39" s="13"/>
      <c r="K39" s="13"/>
      <c r="L39" s="7" t="s">
        <v>104</v>
      </c>
    </row>
    <row r="40" spans="1:12" ht="69.75" customHeight="1" x14ac:dyDescent="0.25">
      <c r="A40" s="7">
        <v>26</v>
      </c>
      <c r="B40" s="7" t="s">
        <v>220</v>
      </c>
      <c r="C40" s="7" t="s">
        <v>236</v>
      </c>
      <c r="D40" s="7">
        <v>15</v>
      </c>
      <c r="E40" s="8">
        <v>15</v>
      </c>
      <c r="F40" s="9">
        <v>2066.1</v>
      </c>
      <c r="G40" s="7" t="s">
        <v>169</v>
      </c>
      <c r="H40" s="7" t="s">
        <v>260</v>
      </c>
      <c r="I40" s="7" t="s">
        <v>30</v>
      </c>
      <c r="J40" s="7"/>
      <c r="K40" s="7" t="s">
        <v>105</v>
      </c>
      <c r="L40" s="7" t="s">
        <v>106</v>
      </c>
    </row>
    <row r="41" spans="1:12" ht="59.25" customHeight="1" x14ac:dyDescent="0.25">
      <c r="A41" s="7">
        <v>27</v>
      </c>
      <c r="B41" s="7" t="s">
        <v>193</v>
      </c>
      <c r="C41" s="7" t="s">
        <v>40</v>
      </c>
      <c r="D41" s="7">
        <v>7</v>
      </c>
      <c r="E41" s="8">
        <v>67</v>
      </c>
      <c r="F41" s="9">
        <v>44640.2</v>
      </c>
      <c r="G41" s="7" t="s">
        <v>21</v>
      </c>
      <c r="H41" s="7" t="s">
        <v>24</v>
      </c>
      <c r="I41" s="7" t="s">
        <v>107</v>
      </c>
      <c r="J41" s="7"/>
      <c r="K41" s="7" t="s">
        <v>108</v>
      </c>
      <c r="L41" s="7" t="s">
        <v>109</v>
      </c>
    </row>
    <row r="42" spans="1:12" ht="87" customHeight="1" x14ac:dyDescent="0.25">
      <c r="A42" s="7">
        <v>28</v>
      </c>
      <c r="B42" s="7" t="s">
        <v>221</v>
      </c>
      <c r="C42" s="7" t="s">
        <v>71</v>
      </c>
      <c r="D42" s="7">
        <v>172</v>
      </c>
      <c r="E42" s="8">
        <v>53</v>
      </c>
      <c r="F42" s="9">
        <v>1266.0999999999999</v>
      </c>
      <c r="G42" s="7" t="s">
        <v>170</v>
      </c>
      <c r="H42" s="7" t="s">
        <v>261</v>
      </c>
      <c r="I42" s="7" t="s">
        <v>30</v>
      </c>
      <c r="J42" s="7"/>
      <c r="K42" s="7" t="s">
        <v>110</v>
      </c>
      <c r="L42" s="7" t="s">
        <v>111</v>
      </c>
    </row>
    <row r="43" spans="1:12" ht="26.25" customHeight="1" x14ac:dyDescent="0.25">
      <c r="A43" s="15">
        <v>29</v>
      </c>
      <c r="B43" s="15" t="s">
        <v>222</v>
      </c>
      <c r="C43" s="15" t="s">
        <v>65</v>
      </c>
      <c r="D43" s="7">
        <v>26</v>
      </c>
      <c r="E43" s="8">
        <v>7</v>
      </c>
      <c r="F43" s="9">
        <v>1671.5</v>
      </c>
      <c r="G43" s="7" t="s">
        <v>66</v>
      </c>
      <c r="H43" s="15" t="s">
        <v>188</v>
      </c>
      <c r="I43" s="15" t="s">
        <v>28</v>
      </c>
      <c r="J43" s="15"/>
      <c r="K43" s="12" t="s">
        <v>112</v>
      </c>
      <c r="L43" s="12" t="s">
        <v>113</v>
      </c>
    </row>
    <row r="44" spans="1:12" ht="33" customHeight="1" x14ac:dyDescent="0.25">
      <c r="A44" s="15"/>
      <c r="B44" s="15"/>
      <c r="C44" s="15"/>
      <c r="D44" s="7">
        <v>188</v>
      </c>
      <c r="E44" s="8">
        <v>14</v>
      </c>
      <c r="F44" s="9">
        <v>464.1</v>
      </c>
      <c r="G44" s="7" t="s">
        <v>66</v>
      </c>
      <c r="H44" s="15"/>
      <c r="I44" s="15"/>
      <c r="J44" s="15"/>
      <c r="K44" s="13"/>
      <c r="L44" s="13"/>
    </row>
    <row r="45" spans="1:12" ht="57" customHeight="1" x14ac:dyDescent="0.25">
      <c r="A45" s="7">
        <v>30</v>
      </c>
      <c r="B45" s="7" t="s">
        <v>194</v>
      </c>
      <c r="C45" s="7" t="s">
        <v>234</v>
      </c>
      <c r="D45" s="7" t="s">
        <v>114</v>
      </c>
      <c r="E45" s="8" t="s">
        <v>115</v>
      </c>
      <c r="F45" s="9">
        <v>667</v>
      </c>
      <c r="G45" s="7" t="s">
        <v>26</v>
      </c>
      <c r="H45" s="7" t="s">
        <v>187</v>
      </c>
      <c r="I45" s="7" t="s">
        <v>27</v>
      </c>
      <c r="J45" s="7"/>
      <c r="K45" s="7" t="s">
        <v>116</v>
      </c>
      <c r="L45" s="7" t="s">
        <v>117</v>
      </c>
    </row>
    <row r="46" spans="1:12" ht="31.5" x14ac:dyDescent="0.25">
      <c r="A46" s="7">
        <v>31</v>
      </c>
      <c r="B46" s="7" t="s">
        <v>195</v>
      </c>
      <c r="C46" s="7" t="s">
        <v>234</v>
      </c>
      <c r="D46" s="7" t="s">
        <v>118</v>
      </c>
      <c r="E46" s="8" t="s">
        <v>115</v>
      </c>
      <c r="F46" s="9">
        <v>300</v>
      </c>
      <c r="G46" s="7" t="s">
        <v>29</v>
      </c>
      <c r="H46" s="7" t="s">
        <v>262</v>
      </c>
      <c r="I46" s="7" t="s">
        <v>22</v>
      </c>
      <c r="J46" s="7"/>
      <c r="K46" s="7" t="s">
        <v>119</v>
      </c>
      <c r="L46" s="7" t="s">
        <v>120</v>
      </c>
    </row>
    <row r="47" spans="1:12" ht="31.5" x14ac:dyDescent="0.25">
      <c r="A47" s="7">
        <v>32</v>
      </c>
      <c r="B47" s="7" t="s">
        <v>194</v>
      </c>
      <c r="C47" s="7" t="s">
        <v>234</v>
      </c>
      <c r="D47" s="7" t="s">
        <v>121</v>
      </c>
      <c r="E47" s="8" t="s">
        <v>115</v>
      </c>
      <c r="F47" s="9">
        <v>300</v>
      </c>
      <c r="G47" s="7" t="s">
        <v>29</v>
      </c>
      <c r="H47" s="7" t="s">
        <v>263</v>
      </c>
      <c r="I47" s="7" t="s">
        <v>22</v>
      </c>
      <c r="J47" s="7"/>
      <c r="K47" s="7" t="s">
        <v>122</v>
      </c>
      <c r="L47" s="7" t="s">
        <v>123</v>
      </c>
    </row>
    <row r="48" spans="1:12" ht="48" customHeight="1" x14ac:dyDescent="0.25">
      <c r="A48" s="7">
        <v>33</v>
      </c>
      <c r="B48" s="7" t="s">
        <v>223</v>
      </c>
      <c r="C48" s="7" t="s">
        <v>235</v>
      </c>
      <c r="D48" s="7">
        <v>179</v>
      </c>
      <c r="E48" s="8">
        <v>1</v>
      </c>
      <c r="F48" s="9">
        <v>132659</v>
      </c>
      <c r="G48" s="7" t="s">
        <v>21</v>
      </c>
      <c r="H48" s="7" t="s">
        <v>24</v>
      </c>
      <c r="I48" s="7" t="s">
        <v>124</v>
      </c>
      <c r="J48" s="7"/>
      <c r="K48" s="7" t="s">
        <v>125</v>
      </c>
      <c r="L48" s="7" t="s">
        <v>126</v>
      </c>
    </row>
    <row r="49" spans="1:12" ht="75" customHeight="1" x14ac:dyDescent="0.25">
      <c r="A49" s="7">
        <v>34</v>
      </c>
      <c r="B49" s="7" t="s">
        <v>224</v>
      </c>
      <c r="C49" s="7" t="s">
        <v>40</v>
      </c>
      <c r="D49" s="7">
        <v>141</v>
      </c>
      <c r="E49" s="8">
        <v>15</v>
      </c>
      <c r="F49" s="9">
        <v>442.8</v>
      </c>
      <c r="G49" s="7" t="s">
        <v>171</v>
      </c>
      <c r="H49" s="7" t="s">
        <v>264</v>
      </c>
      <c r="I49" s="7" t="s">
        <v>185</v>
      </c>
      <c r="J49" s="7"/>
      <c r="K49" s="7" t="s">
        <v>127</v>
      </c>
      <c r="L49" s="7" t="s">
        <v>128</v>
      </c>
    </row>
    <row r="50" spans="1:12" ht="83.25" customHeight="1" x14ac:dyDescent="0.25">
      <c r="A50" s="7">
        <v>35</v>
      </c>
      <c r="B50" s="7" t="s">
        <v>225</v>
      </c>
      <c r="C50" s="7" t="s">
        <v>237</v>
      </c>
      <c r="D50" s="7">
        <v>9</v>
      </c>
      <c r="E50" s="8">
        <v>17</v>
      </c>
      <c r="F50" s="9">
        <v>2839.6</v>
      </c>
      <c r="G50" s="7" t="s">
        <v>172</v>
      </c>
      <c r="H50" s="7" t="s">
        <v>265</v>
      </c>
      <c r="I50" s="7" t="s">
        <v>30</v>
      </c>
      <c r="J50" s="7"/>
      <c r="K50" s="7" t="s">
        <v>129</v>
      </c>
      <c r="L50" s="7" t="s">
        <v>130</v>
      </c>
    </row>
    <row r="51" spans="1:12" ht="54.75" customHeight="1" x14ac:dyDescent="0.25">
      <c r="A51" s="12">
        <v>36</v>
      </c>
      <c r="B51" s="7" t="s">
        <v>226</v>
      </c>
      <c r="C51" s="12" t="s">
        <v>231</v>
      </c>
      <c r="D51" s="7">
        <v>153</v>
      </c>
      <c r="E51" s="8">
        <v>61</v>
      </c>
      <c r="F51" s="9">
        <v>660.9</v>
      </c>
      <c r="G51" s="7" t="s">
        <v>173</v>
      </c>
      <c r="H51" s="7" t="s">
        <v>266</v>
      </c>
      <c r="I51" s="12" t="s">
        <v>30</v>
      </c>
      <c r="J51" s="12"/>
      <c r="K51" s="12" t="s">
        <v>131</v>
      </c>
      <c r="L51" s="7" t="s">
        <v>132</v>
      </c>
    </row>
    <row r="52" spans="1:12" ht="60.75" customHeight="1" x14ac:dyDescent="0.25">
      <c r="A52" s="13"/>
      <c r="B52" s="7" t="s">
        <v>227</v>
      </c>
      <c r="C52" s="13"/>
      <c r="D52" s="7">
        <v>152</v>
      </c>
      <c r="E52" s="8">
        <v>61</v>
      </c>
      <c r="F52" s="9">
        <v>651.70000000000005</v>
      </c>
      <c r="G52" s="7" t="s">
        <v>174</v>
      </c>
      <c r="H52" s="7" t="s">
        <v>267</v>
      </c>
      <c r="I52" s="13"/>
      <c r="J52" s="13"/>
      <c r="K52" s="13"/>
      <c r="L52" s="7" t="s">
        <v>133</v>
      </c>
    </row>
    <row r="53" spans="1:12" ht="66" customHeight="1" x14ac:dyDescent="0.25">
      <c r="A53" s="7">
        <v>37</v>
      </c>
      <c r="B53" s="7" t="s">
        <v>196</v>
      </c>
      <c r="C53" s="7" t="s">
        <v>234</v>
      </c>
      <c r="D53" s="7" t="s">
        <v>134</v>
      </c>
      <c r="E53" s="8" t="s">
        <v>135</v>
      </c>
      <c r="F53" s="9">
        <v>755.1</v>
      </c>
      <c r="G53" s="7" t="s">
        <v>26</v>
      </c>
      <c r="H53" s="7" t="s">
        <v>187</v>
      </c>
      <c r="I53" s="7" t="s">
        <v>27</v>
      </c>
      <c r="J53" s="7"/>
      <c r="K53" s="7" t="s">
        <v>136</v>
      </c>
      <c r="L53" s="7" t="s">
        <v>137</v>
      </c>
    </row>
    <row r="54" spans="1:12" ht="80.25" customHeight="1" x14ac:dyDescent="0.25">
      <c r="A54" s="7">
        <v>38</v>
      </c>
      <c r="B54" s="7" t="s">
        <v>228</v>
      </c>
      <c r="C54" s="7" t="s">
        <v>65</v>
      </c>
      <c r="D54" s="7">
        <v>24</v>
      </c>
      <c r="E54" s="8">
        <v>66</v>
      </c>
      <c r="F54" s="9">
        <v>3502.2</v>
      </c>
      <c r="G54" s="7" t="s">
        <v>175</v>
      </c>
      <c r="H54" s="7" t="s">
        <v>268</v>
      </c>
      <c r="I54" s="7" t="s">
        <v>30</v>
      </c>
      <c r="J54" s="7"/>
      <c r="K54" s="7" t="s">
        <v>138</v>
      </c>
      <c r="L54" s="7" t="s">
        <v>139</v>
      </c>
    </row>
    <row r="55" spans="1:12" ht="50.25" customHeight="1" x14ac:dyDescent="0.25">
      <c r="A55" s="7">
        <v>39</v>
      </c>
      <c r="B55" s="7" t="s">
        <v>229</v>
      </c>
      <c r="C55" s="7" t="s">
        <v>231</v>
      </c>
      <c r="D55" s="7">
        <v>19</v>
      </c>
      <c r="E55" s="8">
        <v>89</v>
      </c>
      <c r="F55" s="9">
        <v>13157.7</v>
      </c>
      <c r="G55" s="7" t="s">
        <v>21</v>
      </c>
      <c r="H55" s="7" t="s">
        <v>188</v>
      </c>
      <c r="I55" s="7" t="s">
        <v>25</v>
      </c>
      <c r="J55" s="7"/>
      <c r="K55" s="7" t="s">
        <v>140</v>
      </c>
      <c r="L55" s="7" t="s">
        <v>141</v>
      </c>
    </row>
    <row r="56" spans="1:12" ht="49.5" customHeight="1" x14ac:dyDescent="0.25">
      <c r="A56" s="7">
        <v>40</v>
      </c>
      <c r="B56" s="7" t="s">
        <v>230</v>
      </c>
      <c r="C56" s="7" t="s">
        <v>231</v>
      </c>
      <c r="D56" s="7">
        <v>144</v>
      </c>
      <c r="E56" s="8">
        <v>43</v>
      </c>
      <c r="F56" s="9">
        <v>541.9</v>
      </c>
      <c r="G56" s="7" t="s">
        <v>23</v>
      </c>
      <c r="H56" s="7" t="s">
        <v>24</v>
      </c>
      <c r="I56" s="7" t="s">
        <v>142</v>
      </c>
      <c r="J56" s="7"/>
      <c r="K56" s="7" t="s">
        <v>143</v>
      </c>
      <c r="L56" s="7" t="s">
        <v>144</v>
      </c>
    </row>
    <row r="57" spans="1:12" ht="49.5" customHeight="1" x14ac:dyDescent="0.25">
      <c r="A57" s="11">
        <v>41</v>
      </c>
      <c r="B57" s="11" t="s">
        <v>277</v>
      </c>
      <c r="C57" s="11" t="s">
        <v>231</v>
      </c>
      <c r="D57" s="11">
        <v>73</v>
      </c>
      <c r="E57" s="8">
        <v>51</v>
      </c>
      <c r="F57" s="9">
        <v>984.3</v>
      </c>
      <c r="G57" s="11" t="s">
        <v>23</v>
      </c>
      <c r="H57" s="11" t="s">
        <v>24</v>
      </c>
      <c r="I57" s="11" t="s">
        <v>142</v>
      </c>
      <c r="J57" s="11"/>
      <c r="K57" s="11" t="s">
        <v>279</v>
      </c>
      <c r="L57" s="11" t="s">
        <v>278</v>
      </c>
    </row>
    <row r="58" spans="1:12" ht="72" customHeight="1" x14ac:dyDescent="0.25">
      <c r="A58" s="7">
        <v>42</v>
      </c>
      <c r="B58" s="7" t="s">
        <v>37</v>
      </c>
      <c r="C58" s="7" t="s">
        <v>40</v>
      </c>
      <c r="D58" s="7">
        <v>216</v>
      </c>
      <c r="E58" s="8">
        <v>23</v>
      </c>
      <c r="F58" s="9">
        <v>2825.6</v>
      </c>
      <c r="G58" s="7" t="s">
        <v>41</v>
      </c>
      <c r="H58" s="7" t="s">
        <v>269</v>
      </c>
      <c r="I58" s="7" t="s">
        <v>42</v>
      </c>
      <c r="J58" s="7" t="s">
        <v>43</v>
      </c>
      <c r="K58" s="7" t="s">
        <v>39</v>
      </c>
      <c r="L58" s="7" t="s">
        <v>38</v>
      </c>
    </row>
    <row r="59" spans="1:12" ht="26.25" customHeight="1" x14ac:dyDescent="0.25">
      <c r="A59" s="19" t="s">
        <v>280</v>
      </c>
      <c r="B59" s="20"/>
      <c r="C59" s="20"/>
      <c r="D59" s="20"/>
      <c r="E59" s="21"/>
      <c r="F59" s="2">
        <f>SUM(F7:F58)</f>
        <v>272468.7</v>
      </c>
      <c r="G59" s="3"/>
      <c r="H59" s="3"/>
      <c r="I59" s="3"/>
      <c r="J59" s="3"/>
      <c r="K59" s="3"/>
      <c r="L59" s="3"/>
    </row>
    <row r="60" spans="1:12" ht="27" customHeight="1" x14ac:dyDescent="0.25">
      <c r="A60" s="22" t="s">
        <v>19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/>
    </row>
    <row r="61" spans="1:12" ht="18.75" x14ac:dyDescent="0.25">
      <c r="D61" s="6"/>
      <c r="E61" s="6"/>
      <c r="H61" s="25" t="s">
        <v>281</v>
      </c>
      <c r="I61" s="25"/>
      <c r="J61" s="25"/>
      <c r="K61" s="25"/>
      <c r="L61" s="25"/>
    </row>
    <row r="62" spans="1:12" ht="18.75" x14ac:dyDescent="0.25">
      <c r="A62" s="18" t="s">
        <v>16</v>
      </c>
      <c r="B62" s="18"/>
      <c r="C62" s="18"/>
      <c r="D62" s="18"/>
      <c r="E62" s="18"/>
      <c r="H62" s="17" t="s">
        <v>12</v>
      </c>
      <c r="I62" s="17"/>
      <c r="J62" s="17"/>
      <c r="K62" s="17"/>
      <c r="L62" s="17"/>
    </row>
    <row r="63" spans="1:12" ht="18.75" x14ac:dyDescent="0.25">
      <c r="A63" s="18" t="s">
        <v>13</v>
      </c>
      <c r="B63" s="18"/>
      <c r="C63" s="18"/>
      <c r="D63" s="18"/>
      <c r="E63" s="18"/>
      <c r="H63" s="17" t="s">
        <v>33</v>
      </c>
      <c r="I63" s="17"/>
      <c r="J63" s="17"/>
      <c r="K63" s="17"/>
      <c r="L63" s="17"/>
    </row>
    <row r="64" spans="1:12" ht="18.75" x14ac:dyDescent="0.25">
      <c r="A64" s="6"/>
      <c r="B64" s="6"/>
      <c r="C64" s="6"/>
      <c r="D64" s="6"/>
      <c r="E64" s="6"/>
      <c r="G64" s="6"/>
      <c r="H64" s="18" t="s">
        <v>34</v>
      </c>
      <c r="I64" s="18"/>
      <c r="J64" s="18"/>
      <c r="K64" s="18"/>
      <c r="L64" s="18"/>
    </row>
    <row r="65" spans="1:12" ht="36.75" customHeight="1" x14ac:dyDescent="0.25">
      <c r="A65" s="18" t="s">
        <v>283</v>
      </c>
      <c r="B65" s="18"/>
      <c r="C65" s="18"/>
      <c r="D65" s="18"/>
      <c r="E65" s="5"/>
      <c r="F65" s="5"/>
      <c r="G65" s="10" t="s">
        <v>36</v>
      </c>
      <c r="H65" s="10"/>
      <c r="I65" s="10" t="s">
        <v>284</v>
      </c>
      <c r="J65" s="10"/>
      <c r="K65" s="10"/>
      <c r="L65" s="10"/>
    </row>
    <row r="66" spans="1:12" ht="18.75" x14ac:dyDescent="0.25">
      <c r="A66" s="18" t="s">
        <v>14</v>
      </c>
      <c r="B66" s="18"/>
      <c r="C66" s="18"/>
      <c r="D66" s="18"/>
      <c r="E66" s="18"/>
      <c r="F66" s="4"/>
      <c r="G66" s="4"/>
      <c r="H66" s="17" t="s">
        <v>35</v>
      </c>
      <c r="I66" s="17"/>
      <c r="J66" s="17"/>
      <c r="K66" s="17"/>
      <c r="L66" s="17"/>
    </row>
  </sheetData>
  <mergeCells count="6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66:L66"/>
    <mergeCell ref="A66:E66"/>
    <mergeCell ref="A59:E59"/>
    <mergeCell ref="A60:L60"/>
    <mergeCell ref="H62:L62"/>
    <mergeCell ref="H63:L63"/>
    <mergeCell ref="H61:L61"/>
    <mergeCell ref="A63:E63"/>
    <mergeCell ref="A62:E62"/>
    <mergeCell ref="H64:L64"/>
    <mergeCell ref="A65:D65"/>
    <mergeCell ref="J43:J44"/>
    <mergeCell ref="K43:K44"/>
    <mergeCell ref="L43:L44"/>
    <mergeCell ref="K9:K10"/>
    <mergeCell ref="A9:A10"/>
    <mergeCell ref="I9:I10"/>
    <mergeCell ref="J9:J10"/>
    <mergeCell ref="C9:C10"/>
    <mergeCell ref="C31:C32"/>
    <mergeCell ref="A30:A32"/>
    <mergeCell ref="I30:I32"/>
    <mergeCell ref="A43:A44"/>
    <mergeCell ref="B43:B44"/>
    <mergeCell ref="C43:C44"/>
    <mergeCell ref="H43:H44"/>
    <mergeCell ref="I43:I44"/>
    <mergeCell ref="K36:K39"/>
    <mergeCell ref="A36:A39"/>
    <mergeCell ref="C36:C39"/>
    <mergeCell ref="I36:I39"/>
    <mergeCell ref="J36:J39"/>
    <mergeCell ref="K51:K52"/>
    <mergeCell ref="A51:A52"/>
    <mergeCell ref="C51:C52"/>
    <mergeCell ref="I51:I52"/>
    <mergeCell ref="J51:J52"/>
    <mergeCell ref="A33:A34"/>
    <mergeCell ref="I33:I34"/>
    <mergeCell ref="K33:K34"/>
    <mergeCell ref="J33:J34"/>
    <mergeCell ref="K13:K14"/>
    <mergeCell ref="I13:I14"/>
    <mergeCell ref="C13:C14"/>
    <mergeCell ref="A13:A14"/>
    <mergeCell ref="J13:J14"/>
    <mergeCell ref="K30:K32"/>
    <mergeCell ref="J30:J3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2020-04-06T09:00:25Z</cp:lastPrinted>
  <dcterms:created xsi:type="dcterms:W3CDTF">2019-08-23T09:42:54Z</dcterms:created>
  <dcterms:modified xsi:type="dcterms:W3CDTF">2020-04-10T02:30:23Z</dcterms:modified>
</cp:coreProperties>
</file>