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190" windowHeight="7590" activeTab="0"/>
  </bookViews>
  <sheets>
    <sheet name="ĐƯỢC CẤP" sheetId="1" r:id="rId1"/>
  </sheets>
  <definedNames>
    <definedName name="_xlnm.Print_Area" localSheetId="0">'ĐƯỢC CẤP'!$A$1:$L$40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<sst xmlns="http://schemas.openxmlformats.org/spreadsheetml/2006/main" count="176" uniqueCount="157">
  <si>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</si>
  <si>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</si>
  <si>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</si>
  <si>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</si>
  <si>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</si>
  <si>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</si>
  <si>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</si>
  <si>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</si>
  <si>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</si>
  <si>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</si>
  <si>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</si>
  <si>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</si>
  <si>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</si>
  <si>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</si>
  <si>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</si>
  <si>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</si>
  <si>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</si>
  <si>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</si>
  <si>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</si>
  <si>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>DUYỆT. SỞ TÀI NGUYÊN VÀ MÔI TRƯỜNG</t>
  </si>
  <si>
    <t>Có nhà</t>
  </si>
  <si>
    <t>ONT: Lâu dài
CLN: Đến ngày 15/10/2043</t>
  </si>
  <si>
    <t>tách từ thửa có nhà</t>
  </si>
  <si>
    <t>Sơn Tây</t>
  </si>
  <si>
    <t>Mai Văn Phong</t>
  </si>
  <si>
    <t>ONT:50m2;
 CLN: 299,7 m2</t>
  </si>
  <si>
    <t xml:space="preserve">NCN-CN-CTT: 50m2;     NCN-CN-KTT: 299,7 m2 </t>
  </si>
  <si>
    <t>ONT: Lâu dài;
CLN: 15/10/2043</t>
  </si>
  <si>
    <t>BT 078963</t>
  </si>
  <si>
    <t>CS 947890</t>
  </si>
  <si>
    <t>Lê Thị Tuyết Nhâm</t>
  </si>
  <si>
    <t>Quang Diệm</t>
  </si>
  <si>
    <t>ONT:75,0 m2; 
CLN: 105,0 m2</t>
  </si>
  <si>
    <t xml:space="preserve">TC-CN-CTT: 75,0 m2;      TC-CN-KTT: 105,0 m2 </t>
  </si>
  <si>
    <t>ONT: Lâu dài;       CLN: 15/10/2043</t>
  </si>
  <si>
    <t>BX 750711</t>
  </si>
  <si>
    <t>Lê Thị Huế</t>
  </si>
  <si>
    <t>ONT:150,0 m2; 
CLN: 254,1 m2</t>
  </si>
  <si>
    <t>CV4345528</t>
  </si>
  <si>
    <t>Lê Văn Quyền
Hồ Thị Thuý</t>
  </si>
  <si>
    <t>ONT:75,0 m2; 
CLN: 100,3 m2</t>
  </si>
  <si>
    <t xml:space="preserve">TC-CN-CTT: 75,0 m2;      TC-CN-KTT: 100,3 m2 </t>
  </si>
  <si>
    <t>CV 434530</t>
  </si>
  <si>
    <t xml:space="preserve">CN-CTT: 300 m2;      
CN-KTT:8906,7 m2 </t>
  </si>
  <si>
    <t>CV 434212</t>
  </si>
  <si>
    <t>CS947568</t>
  </si>
  <si>
    <t>CI580618</t>
  </si>
  <si>
    <t>ONT: Lâu dài
CLN: Đến ngày 31/12/2060</t>
  </si>
  <si>
    <t>CN-CN-CTT: 88,38 m2
CN-CN-KTT:371,72 m2</t>
  </si>
  <si>
    <t>ONT: 88,38 m2
CLN: 371,72 m2</t>
  </si>
  <si>
    <t>Hồ Viết Đức
Nguyễn Thị An</t>
  </si>
  <si>
    <t>xã Sơn
 Giang</t>
  </si>
  <si>
    <t>CV434922</t>
  </si>
  <si>
    <t>CM127471</t>
  </si>
  <si>
    <t>CN-CN-CTT: 50 m2
CN-CN-KTT:33,1m2</t>
  </si>
  <si>
    <t>ONT: 50 m2
CLN: 33,1 m2</t>
  </si>
  <si>
    <t>Phạm Văn Hảo
Trần Thị Ngọc Ngà</t>
  </si>
  <si>
    <t>TT Phố 
Châu</t>
  </si>
  <si>
    <t>Thửa đất đã 
có nhà ở ổn định</t>
  </si>
  <si>
    <t>CV 434902</t>
  </si>
  <si>
    <t>CS 947046</t>
  </si>
  <si>
    <t>TC-CN-CTT: 70 m2
TC-CN-KTT: 535.5 m2</t>
  </si>
  <si>
    <t>ONT: 70 m2
CLN: 535.5 m2</t>
  </si>
  <si>
    <t>xã Sơn Trung</t>
  </si>
  <si>
    <t>Nguyễn Văn Mỹ
Trần Thị Lý</t>
  </si>
  <si>
    <t>ONT: Lâu dài
CLN:Đến ngày 31/12/2044</t>
  </si>
  <si>
    <t>ONT: Lâu dài
CLN:Đến ngày 15/10/2043</t>
  </si>
  <si>
    <t>CV 434901</t>
  </si>
  <si>
    <t>CS 947045</t>
  </si>
  <si>
    <t>TC-CN-CTT: 70 m2
TC-CN-KTT: 184.4 m2</t>
  </si>
  <si>
    <t>ONT: 70 m2
CLN: 184.4 m2</t>
  </si>
  <si>
    <t>Nguyễn Anh Nhật
Nguyễn Thị Xoan</t>
  </si>
  <si>
    <t>xã Sơn 
Trung</t>
  </si>
  <si>
    <t>Kim Hoa</t>
  </si>
  <si>
    <t>ONT:300 m2; 
CLN: 8906,7 m2</t>
  </si>
  <si>
    <t>CB 537656</t>
  </si>
  <si>
    <t>CV434521</t>
  </si>
  <si>
    <t>Trần Văn Tráng      
Thái Thị Gái</t>
  </si>
  <si>
    <t xml:space="preserve">TC-CTT: 300 m2; 
 TC-KTT:8906,7 m2 </t>
  </si>
  <si>
    <t>Đào Văn Hành</t>
  </si>
  <si>
    <t>Sơn Hồng</t>
  </si>
  <si>
    <t>ONT:400m2;
 CLN: 416,4 m2</t>
  </si>
  <si>
    <t xml:space="preserve">NCN-CN-CTT: 400m2;     NCN-CN-KTT: 416,4 m2 </t>
  </si>
  <si>
    <t>ONT: Lâu dài;
CLN: 31/12/2053</t>
  </si>
  <si>
    <t>CQ 041082</t>
  </si>
  <si>
    <t>CS 9447842</t>
  </si>
  <si>
    <t>Lê Hữu Phước</t>
  </si>
  <si>
    <t>Sơn Châu</t>
  </si>
  <si>
    <t>ONT:150m2;
 CLN: 182,1 m2</t>
  </si>
  <si>
    <t xml:space="preserve">NCN-DG-CTT: 150m2;     NCN-DG-KTT: 182,1m2 </t>
  </si>
  <si>
    <t>CC 322949</t>
  </si>
  <si>
    <t>CS 947534</t>
  </si>
  <si>
    <t>Phạm Trung Hưng
Hoàng Thị Linh</t>
  </si>
  <si>
    <t>ONT:150m2;
 CLN: 388,9 m2</t>
  </si>
  <si>
    <t xml:space="preserve">NCN-DG-CTT: 150m2;     NCN-DG-KTT: 388,9m2 </t>
  </si>
  <si>
    <t>CS 947533</t>
  </si>
  <si>
    <t xml:space="preserve">  </t>
  </si>
  <si>
    <t>Hồ Đắc Quang     
Phạm Thị Nhung</t>
  </si>
  <si>
    <t>Sơn Bằng</t>
  </si>
  <si>
    <t>CLN: 410,3m2</t>
  </si>
  <si>
    <t xml:space="preserve">
 CN-KTT:410,3m2 </t>
  </si>
  <si>
    <t>ONT: Lâu dài;       CLN:11/11/2053</t>
  </si>
  <si>
    <t>X 285562</t>
  </si>
  <si>
    <t>CV 434578</t>
  </si>
  <si>
    <t>Lê Thị Thu</t>
  </si>
  <si>
    <t>ONT 278,6 m2
CLN 48,5 m2</t>
  </si>
  <si>
    <t>CN-CTT 278,6 m2
CN-KTT 48,5 m2</t>
  </si>
  <si>
    <t>M 406803</t>
  </si>
  <si>
    <t>CS 947787</t>
  </si>
  <si>
    <t>xã Sơn 
Châu</t>
  </si>
  <si>
    <t>CV 434719</t>
  </si>
  <si>
    <t>TC-CN-CTT: 150 m2
TC-CN-KTT: 560 m2</t>
  </si>
  <si>
    <t xml:space="preserve">ONT: 150 m2
CLN: 560 m2
</t>
  </si>
  <si>
    <t>Trần Văn Thể</t>
  </si>
  <si>
    <t>Không có</t>
  </si>
  <si>
    <t>CV 434718</t>
  </si>
  <si>
    <t>CO 601089</t>
  </si>
  <si>
    <t xml:space="preserve">ONT: 50 m2
CLN: 216.3 m2
</t>
  </si>
  <si>
    <t>TTPC</t>
  </si>
  <si>
    <t>Trần Xuân Thái      
Lê Thị Hoa</t>
  </si>
  <si>
    <t>TC-CN-CTT:  50 m2  
TC-CN-KTT:216.3 m2</t>
  </si>
  <si>
    <t>Nguyễn Thế Kỷ           Nguyễn Thị Hồng</t>
  </si>
  <si>
    <t xml:space="preserve">ONT: 200 m2
CLN: 2998 m2
</t>
  </si>
  <si>
    <t>CN-CTT: 200 m2
CN-KTT: 2998m2</t>
  </si>
  <si>
    <t>ONT: lâu dài
CLN: Đến ngày 15/10/2043</t>
  </si>
  <si>
    <t>BX 750431</t>
  </si>
  <si>
    <t>CV 434720</t>
  </si>
  <si>
    <t>Nguyễn Thế Lâm   
Lê Thị Yến</t>
  </si>
  <si>
    <t xml:space="preserve">ONT: 100 m2
CLN: 931.8m2
</t>
  </si>
  <si>
    <t>TC-CN-CTT: 100 m2
TC-CN-KTT: 931.8 m2</t>
  </si>
  <si>
    <t>CV 434721</t>
  </si>
  <si>
    <t>CV 434571</t>
  </si>
  <si>
    <t>T 505563</t>
  </si>
  <si>
    <t>ONT: Lâu dài;       CLN:22/12/2051</t>
  </si>
  <si>
    <t xml:space="preserve">CN-CTT: 300 m2;   
 CN-KTT:736,3m2 </t>
  </si>
  <si>
    <t>ONT300 m2; CLN: 736,3m2</t>
  </si>
  <si>
    <t>Sơn Giang</t>
  </si>
  <si>
    <t xml:space="preserve"> Trần Phượng    
Nguyễn Thị Dung</t>
  </si>
  <si>
    <t xml:space="preserve">Nguyễn Mậu Tuất 
  Trịnh Thị Thìn </t>
  </si>
  <si>
    <t>Sơn Ninh</t>
  </si>
  <si>
    <t xml:space="preserve">ONT: 300 m2
CLN: 1191,1 m2
</t>
  </si>
  <si>
    <t>TK-CN-CTT: 300 m2
TK-CN-KTT: 1191,1 m2</t>
  </si>
  <si>
    <t>BY 461012</t>
  </si>
  <si>
    <t>CV 434714</t>
  </si>
  <si>
    <t xml:space="preserve">Ngô Xuân Quang     
Phạm Thị Thìn </t>
  </si>
  <si>
    <t xml:space="preserve">ONT: 300 m2
CLN: 474,1 m2
</t>
  </si>
  <si>
    <t>CN-CN-CTT: 300 m2
CN-CN-KTT:474,1 m2</t>
  </si>
  <si>
    <t>BP 765197</t>
  </si>
  <si>
    <t>CV 434713</t>
  </si>
  <si>
    <t>KT. GIÁM ĐỐC</t>
  </si>
  <si>
    <t>PHÓ GIÁM ĐỐC</t>
  </si>
  <si>
    <t>Trần Hữu Khanh</t>
  </si>
  <si>
    <t>Tổng cộng: 15CSD/21 GCN</t>
  </si>
  <si>
    <t>(Kèm theo đề nghị của Văn phòng đăng ký đất đai tại Tờ trình số 506 /TTr-VPĐKĐĐ ngày 26 /03/2020)</t>
  </si>
  <si>
    <t>Tổng số GCN được ký duyệt là: 21/21 GCN</t>
  </si>
  <si>
    <t>Hà Tĩnh. ngày 26 tháng 03 năm 2020</t>
  </si>
  <si>
    <t>(Đã ký)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</si>
</sst>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51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1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center"/>
    </xf>
    <xf numFmtId="164" fontId="52" fillId="0" borderId="10" xfId="0" applyNumberFormat="1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horizontal="center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center"/>
    </xf>
    <xf numFmtId="0" fontId="54" fillId="0" borderId="0" xfId="0" applyFont="1" applyFill="1" applyAlignment="1">
      <alignment/>
    </xf>
    <xf numFmtId="0" fontId="54" fillId="0" borderId="0" xfId="0" applyFont="1" applyFill="1" applyBorder="1" applyAlignment="1">
      <alignment/>
    </xf>
    <xf numFmtId="0" fontId="54" fillId="0" borderId="0" xfId="58" applyFont="1" applyFill="1" applyAlignment="1">
      <alignment horizontal="center"/>
      <protection/>
    </xf>
    <xf numFmtId="0" fontId="54" fillId="0" borderId="0" xfId="58" applyFont="1" applyFill="1">
      <alignment/>
      <protection/>
    </xf>
    <xf numFmtId="0" fontId="55" fillId="0" borderId="0" xfId="58" applyFont="1" applyFill="1">
      <alignment/>
      <protection/>
    </xf>
    <xf numFmtId="0" fontId="55" fillId="0" borderId="0" xfId="58" applyFont="1" applyFill="1" applyAlignment="1">
      <alignment horizontal="center"/>
      <protection/>
    </xf>
    <xf numFmtId="0" fontId="54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5" fillId="0" borderId="0" xfId="0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/>
    </xf>
    <xf numFmtId="0" fontId="55" fillId="0" borderId="10" xfId="0" applyFont="1" applyFill="1" applyBorder="1" applyAlignment="1">
      <alignment horizontal="center" vertical="center"/>
    </xf>
    <xf numFmtId="0" fontId="2" fillId="0" borderId="12" xfId="58" applyFont="1" applyFill="1" applyBorder="1" applyAlignment="1">
      <alignment horizontal="left" vertical="center"/>
      <protection/>
    </xf>
    <xf numFmtId="0" fontId="54" fillId="0" borderId="0" xfId="0" applyFont="1" applyFill="1" applyAlignment="1">
      <alignment vertical="center"/>
    </xf>
    <xf numFmtId="0" fontId="54" fillId="0" borderId="0" xfId="58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4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2" xfId="58" applyFont="1" applyFill="1" applyBorder="1" applyAlignment="1">
      <alignment vertical="center"/>
      <protection/>
    </xf>
    <xf numFmtId="0" fontId="54" fillId="0" borderId="0" xfId="0" applyFont="1" applyFill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54" fillId="0" borderId="0" xfId="58" applyFont="1" applyFill="1" applyAlignment="1">
      <alignment horizontal="left" vertical="center"/>
      <protection/>
    </xf>
    <xf numFmtId="0" fontId="3" fillId="0" borderId="0" xfId="0" applyFont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54" fillId="0" borderId="0" xfId="58" applyFont="1" applyFill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55" fillId="33" borderId="10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 wrapText="1"/>
    </xf>
    <xf numFmtId="0" fontId="55" fillId="33" borderId="10" xfId="0" applyFont="1" applyFill="1" applyBorder="1" applyAlignment="1">
      <alignment vertical="center"/>
    </xf>
    <xf numFmtId="0" fontId="55" fillId="33" borderId="10" xfId="0" applyFont="1" applyFill="1" applyBorder="1" applyAlignment="1">
      <alignment/>
    </xf>
    <xf numFmtId="0" fontId="5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55" fillId="33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6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 vertical="center" wrapText="1"/>
    </xf>
    <xf numFmtId="0" fontId="57" fillId="0" borderId="14" xfId="0" applyFont="1" applyFill="1" applyBorder="1" applyAlignment="1">
      <alignment horizontal="center" vertical="center" wrapText="1"/>
    </xf>
    <xf numFmtId="0" fontId="57" fillId="0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6" xfId="58" applyFont="1" applyFill="1" applyBorder="1" applyAlignment="1">
      <alignment horizontal="left" vertical="center"/>
      <protection/>
    </xf>
    <xf numFmtId="0" fontId="2" fillId="0" borderId="12" xfId="58" applyFont="1" applyFill="1" applyBorder="1" applyAlignment="1">
      <alignment horizontal="left" vertical="center"/>
      <protection/>
    </xf>
    <xf numFmtId="0" fontId="3" fillId="0" borderId="0" xfId="0" applyFont="1" applyAlignment="1">
      <alignment horizontal="center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6" xfId="58" applyFont="1" applyFill="1" applyBorder="1" applyAlignment="1">
      <alignment horizontal="left" vertical="center" wrapText="1"/>
      <protection/>
    </xf>
    <xf numFmtId="0" fontId="56" fillId="0" borderId="12" xfId="58" applyFont="1" applyFill="1" applyBorder="1" applyAlignment="1">
      <alignment horizontal="left" vertical="center" wrapText="1"/>
      <protection/>
    </xf>
    <xf numFmtId="0" fontId="56" fillId="0" borderId="11" xfId="58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81375" y="752475"/>
          <a:ext cx="210502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31">
      <selection activeCell="J45" sqref="J45"/>
    </sheetView>
  </sheetViews>
  <sheetFormatPr defaultColWidth="9.140625" defaultRowHeight="15"/>
  <cols>
    <col min="1" max="1" width="4.140625" style="17" customWidth="1"/>
    <col min="2" max="2" width="20.140625" style="30" customWidth="1"/>
    <col min="3" max="3" width="9.7109375" style="42" bestFit="1" customWidth="1"/>
    <col min="4" max="4" width="6.7109375" style="17" customWidth="1"/>
    <col min="5" max="5" width="6.421875" style="22" customWidth="1"/>
    <col min="6" max="6" width="9.00390625" style="23" customWidth="1"/>
    <col min="7" max="7" width="16.57421875" style="37" customWidth="1"/>
    <col min="8" max="8" width="24.57421875" style="30" customWidth="1"/>
    <col min="9" max="9" width="14.421875" style="37" customWidth="1"/>
    <col min="10" max="10" width="11.140625" style="17" customWidth="1"/>
    <col min="11" max="11" width="11.00390625" style="17" customWidth="1"/>
    <col min="12" max="12" width="9.57421875" style="17" customWidth="1"/>
    <col min="13" max="16384" width="9.140625" style="12" customWidth="1"/>
  </cols>
  <sheetData>
    <row r="1" spans="1:12" s="7" customFormat="1" ht="18.75">
      <c r="A1" s="65" t="s">
        <v>14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7" customFormat="1" ht="18.75">
      <c r="A2" s="65" t="s">
        <v>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</row>
    <row r="3" spans="1:12" s="7" customFormat="1" ht="18.75">
      <c r="A3" s="66" t="s">
        <v>153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s="11" customFormat="1" ht="15.75">
      <c r="A4" s="1"/>
      <c r="B4" s="26"/>
      <c r="C4" s="38"/>
      <c r="D4" s="8"/>
      <c r="E4" s="9"/>
      <c r="F4" s="10"/>
      <c r="G4" s="33"/>
      <c r="H4" s="26"/>
      <c r="I4" s="33"/>
      <c r="J4" s="8"/>
      <c r="K4" s="8"/>
      <c r="L4" s="8"/>
    </row>
    <row r="5" spans="1:12" s="11" customFormat="1" ht="16.5" customHeight="1">
      <c r="A5" s="68" t="s">
        <v>0</v>
      </c>
      <c r="B5" s="69" t="s">
        <v>5</v>
      </c>
      <c r="C5" s="68" t="s">
        <v>2</v>
      </c>
      <c r="D5" s="68"/>
      <c r="E5" s="68"/>
      <c r="F5" s="68"/>
      <c r="G5" s="68"/>
      <c r="H5" s="68"/>
      <c r="I5" s="68"/>
      <c r="J5" s="68" t="s">
        <v>3</v>
      </c>
      <c r="K5" s="68"/>
      <c r="L5" s="69" t="s">
        <v>16</v>
      </c>
    </row>
    <row r="6" spans="1:12" s="11" customFormat="1" ht="25.5" customHeight="1">
      <c r="A6" s="68"/>
      <c r="B6" s="70"/>
      <c r="C6" s="69" t="s">
        <v>1</v>
      </c>
      <c r="D6" s="68" t="s">
        <v>6</v>
      </c>
      <c r="E6" s="67" t="s">
        <v>15</v>
      </c>
      <c r="F6" s="76" t="s">
        <v>7</v>
      </c>
      <c r="G6" s="69" t="s">
        <v>8</v>
      </c>
      <c r="H6" s="68" t="s">
        <v>9</v>
      </c>
      <c r="I6" s="69" t="s">
        <v>10</v>
      </c>
      <c r="J6" s="68" t="s">
        <v>11</v>
      </c>
      <c r="K6" s="68" t="s">
        <v>12</v>
      </c>
      <c r="L6" s="70"/>
    </row>
    <row r="7" spans="1:12" s="11" customFormat="1" ht="25.5" customHeight="1">
      <c r="A7" s="68"/>
      <c r="B7" s="71"/>
      <c r="C7" s="71"/>
      <c r="D7" s="68"/>
      <c r="E7" s="67"/>
      <c r="F7" s="77"/>
      <c r="G7" s="71"/>
      <c r="H7" s="68"/>
      <c r="I7" s="71"/>
      <c r="J7" s="68"/>
      <c r="K7" s="68"/>
      <c r="L7" s="71"/>
    </row>
    <row r="8" spans="1:12" s="11" customFormat="1" ht="53.25" customHeight="1">
      <c r="A8" s="2">
        <v>1</v>
      </c>
      <c r="B8" s="34" t="s">
        <v>24</v>
      </c>
      <c r="C8" s="2" t="s">
        <v>23</v>
      </c>
      <c r="D8" s="2">
        <v>73</v>
      </c>
      <c r="E8" s="2">
        <v>206</v>
      </c>
      <c r="F8" s="2">
        <v>349.7</v>
      </c>
      <c r="G8" s="61" t="s">
        <v>25</v>
      </c>
      <c r="H8" s="52" t="s">
        <v>26</v>
      </c>
      <c r="I8" s="52" t="s">
        <v>27</v>
      </c>
      <c r="J8" s="2" t="s">
        <v>28</v>
      </c>
      <c r="K8" s="2" t="s">
        <v>29</v>
      </c>
      <c r="L8" s="24" t="s">
        <v>20</v>
      </c>
    </row>
    <row r="9" spans="1:12" s="11" customFormat="1" ht="31.5" customHeight="1">
      <c r="A9" s="84">
        <v>2</v>
      </c>
      <c r="B9" s="53" t="s">
        <v>30</v>
      </c>
      <c r="C9" s="87" t="s">
        <v>31</v>
      </c>
      <c r="D9" s="54">
        <v>499</v>
      </c>
      <c r="E9" s="55">
        <v>9</v>
      </c>
      <c r="F9" s="54">
        <v>180</v>
      </c>
      <c r="G9" s="53" t="s">
        <v>32</v>
      </c>
      <c r="H9" s="53" t="s">
        <v>33</v>
      </c>
      <c r="I9" s="90" t="s">
        <v>34</v>
      </c>
      <c r="J9" s="84" t="s">
        <v>35</v>
      </c>
      <c r="K9" s="55" t="s">
        <v>44</v>
      </c>
      <c r="L9" s="84" t="s">
        <v>20</v>
      </c>
    </row>
    <row r="10" spans="1:12" s="11" customFormat="1" ht="42" customHeight="1">
      <c r="A10" s="85"/>
      <c r="B10" s="53" t="s">
        <v>36</v>
      </c>
      <c r="C10" s="88"/>
      <c r="D10" s="55">
        <v>500</v>
      </c>
      <c r="E10" s="55">
        <v>9</v>
      </c>
      <c r="F10" s="55">
        <v>404.1</v>
      </c>
      <c r="G10" s="53" t="s">
        <v>37</v>
      </c>
      <c r="H10" s="53" t="s">
        <v>43</v>
      </c>
      <c r="I10" s="91"/>
      <c r="J10" s="85"/>
      <c r="K10" s="55" t="s">
        <v>38</v>
      </c>
      <c r="L10" s="85"/>
    </row>
    <row r="11" spans="1:12" s="11" customFormat="1" ht="46.5" customHeight="1">
      <c r="A11" s="86"/>
      <c r="B11" s="53" t="s">
        <v>39</v>
      </c>
      <c r="C11" s="89"/>
      <c r="D11" s="56">
        <v>498</v>
      </c>
      <c r="E11" s="54">
        <v>9</v>
      </c>
      <c r="F11" s="54">
        <v>175.3</v>
      </c>
      <c r="G11" s="53" t="s">
        <v>40</v>
      </c>
      <c r="H11" s="53" t="s">
        <v>41</v>
      </c>
      <c r="I11" s="92"/>
      <c r="J11" s="86"/>
      <c r="K11" s="54" t="s">
        <v>42</v>
      </c>
      <c r="L11" s="86"/>
    </row>
    <row r="12" spans="1:12" s="11" customFormat="1" ht="63" customHeight="1">
      <c r="A12" s="49">
        <v>3</v>
      </c>
      <c r="B12" s="52" t="s">
        <v>50</v>
      </c>
      <c r="C12" s="48" t="s">
        <v>51</v>
      </c>
      <c r="D12" s="49">
        <v>3</v>
      </c>
      <c r="E12" s="49">
        <v>43</v>
      </c>
      <c r="F12" s="49">
        <v>460.1</v>
      </c>
      <c r="G12" s="52" t="s">
        <v>49</v>
      </c>
      <c r="H12" s="52" t="s">
        <v>48</v>
      </c>
      <c r="I12" s="52" t="s">
        <v>47</v>
      </c>
      <c r="J12" s="49" t="s">
        <v>46</v>
      </c>
      <c r="K12" s="49" t="s">
        <v>45</v>
      </c>
      <c r="L12" s="48" t="s">
        <v>22</v>
      </c>
    </row>
    <row r="13" spans="1:12" s="11" customFormat="1" ht="58.5" customHeight="1">
      <c r="A13" s="49">
        <v>4</v>
      </c>
      <c r="B13" s="52" t="s">
        <v>56</v>
      </c>
      <c r="C13" s="48" t="s">
        <v>57</v>
      </c>
      <c r="D13" s="49">
        <v>204</v>
      </c>
      <c r="E13" s="49">
        <v>36</v>
      </c>
      <c r="F13" s="49">
        <v>83.1</v>
      </c>
      <c r="G13" s="52" t="s">
        <v>55</v>
      </c>
      <c r="H13" s="52" t="s">
        <v>54</v>
      </c>
      <c r="I13" s="52" t="s">
        <v>65</v>
      </c>
      <c r="J13" s="47" t="s">
        <v>53</v>
      </c>
      <c r="K13" s="47" t="s">
        <v>52</v>
      </c>
      <c r="L13" s="46" t="s">
        <v>20</v>
      </c>
    </row>
    <row r="14" spans="1:12" s="11" customFormat="1" ht="47.25" customHeight="1">
      <c r="A14" s="49">
        <v>5</v>
      </c>
      <c r="B14" s="52" t="s">
        <v>64</v>
      </c>
      <c r="C14" s="49" t="s">
        <v>63</v>
      </c>
      <c r="D14" s="49">
        <v>117</v>
      </c>
      <c r="E14" s="49">
        <v>45</v>
      </c>
      <c r="F14" s="49">
        <v>605.5</v>
      </c>
      <c r="G14" s="52" t="s">
        <v>62</v>
      </c>
      <c r="H14" s="52" t="s">
        <v>61</v>
      </c>
      <c r="I14" s="52" t="s">
        <v>66</v>
      </c>
      <c r="J14" s="49" t="s">
        <v>60</v>
      </c>
      <c r="K14" s="49" t="s">
        <v>59</v>
      </c>
      <c r="L14" s="48" t="s">
        <v>58</v>
      </c>
    </row>
    <row r="15" spans="1:12" s="11" customFormat="1" ht="54.75" customHeight="1">
      <c r="A15" s="49">
        <v>6</v>
      </c>
      <c r="B15" s="52" t="s">
        <v>71</v>
      </c>
      <c r="C15" s="48" t="s">
        <v>72</v>
      </c>
      <c r="D15" s="49">
        <v>116</v>
      </c>
      <c r="E15" s="49">
        <v>45</v>
      </c>
      <c r="F15" s="49">
        <v>254.4</v>
      </c>
      <c r="G15" s="52" t="s">
        <v>70</v>
      </c>
      <c r="H15" s="52" t="s">
        <v>69</v>
      </c>
      <c r="I15" s="52" t="s">
        <v>66</v>
      </c>
      <c r="J15" s="49" t="s">
        <v>68</v>
      </c>
      <c r="K15" s="49" t="s">
        <v>67</v>
      </c>
      <c r="L15" s="48" t="s">
        <v>22</v>
      </c>
    </row>
    <row r="16" spans="1:12" s="11" customFormat="1" ht="45.75" customHeight="1">
      <c r="A16" s="57">
        <v>7</v>
      </c>
      <c r="B16" s="53" t="s">
        <v>77</v>
      </c>
      <c r="C16" s="58" t="s">
        <v>73</v>
      </c>
      <c r="D16" s="55">
        <v>283</v>
      </c>
      <c r="E16" s="55">
        <v>24</v>
      </c>
      <c r="F16" s="55">
        <v>9206.7</v>
      </c>
      <c r="G16" s="63" t="s">
        <v>74</v>
      </c>
      <c r="H16" s="53" t="s">
        <v>78</v>
      </c>
      <c r="I16" s="52" t="s">
        <v>66</v>
      </c>
      <c r="J16" s="59" t="s">
        <v>75</v>
      </c>
      <c r="K16" s="55" t="s">
        <v>76</v>
      </c>
      <c r="L16" s="60" t="s">
        <v>20</v>
      </c>
    </row>
    <row r="17" spans="1:12" s="11" customFormat="1" ht="51" customHeight="1">
      <c r="A17" s="2">
        <v>8</v>
      </c>
      <c r="B17" s="52" t="s">
        <v>79</v>
      </c>
      <c r="C17" s="49" t="s">
        <v>80</v>
      </c>
      <c r="D17" s="49">
        <v>426</v>
      </c>
      <c r="E17" s="49">
        <v>61</v>
      </c>
      <c r="F17" s="49">
        <v>816.4</v>
      </c>
      <c r="G17" s="61" t="s">
        <v>81</v>
      </c>
      <c r="H17" s="52" t="s">
        <v>82</v>
      </c>
      <c r="I17" s="52" t="s">
        <v>83</v>
      </c>
      <c r="J17" s="49" t="s">
        <v>84</v>
      </c>
      <c r="K17" s="49" t="s">
        <v>85</v>
      </c>
      <c r="L17" s="43" t="s">
        <v>20</v>
      </c>
    </row>
    <row r="18" spans="1:12" s="11" customFormat="1" ht="36" customHeight="1">
      <c r="A18" s="93">
        <v>9</v>
      </c>
      <c r="B18" s="34" t="s">
        <v>86</v>
      </c>
      <c r="C18" s="93" t="s">
        <v>87</v>
      </c>
      <c r="D18" s="2">
        <v>166</v>
      </c>
      <c r="E18" s="2">
        <v>27</v>
      </c>
      <c r="F18" s="2">
        <v>332.1</v>
      </c>
      <c r="G18" s="61" t="s">
        <v>88</v>
      </c>
      <c r="H18" s="52" t="s">
        <v>89</v>
      </c>
      <c r="I18" s="95" t="s">
        <v>83</v>
      </c>
      <c r="J18" s="93" t="s">
        <v>90</v>
      </c>
      <c r="K18" s="2" t="s">
        <v>91</v>
      </c>
      <c r="L18" s="24"/>
    </row>
    <row r="19" spans="1:12" s="11" customFormat="1" ht="41.25" customHeight="1">
      <c r="A19" s="94"/>
      <c r="B19" s="34" t="s">
        <v>92</v>
      </c>
      <c r="C19" s="94"/>
      <c r="D19" s="2">
        <v>167</v>
      </c>
      <c r="E19" s="2">
        <v>27</v>
      </c>
      <c r="F19" s="2">
        <v>538.9</v>
      </c>
      <c r="G19" s="61" t="s">
        <v>93</v>
      </c>
      <c r="H19" s="52" t="s">
        <v>94</v>
      </c>
      <c r="I19" s="96"/>
      <c r="J19" s="94"/>
      <c r="K19" s="2" t="s">
        <v>95</v>
      </c>
      <c r="L19" s="24" t="s">
        <v>96</v>
      </c>
    </row>
    <row r="20" spans="1:12" s="11" customFormat="1" ht="51.75" customHeight="1">
      <c r="A20" s="55">
        <v>10</v>
      </c>
      <c r="B20" s="53" t="s">
        <v>97</v>
      </c>
      <c r="C20" s="56" t="s">
        <v>98</v>
      </c>
      <c r="D20" s="56">
        <v>138</v>
      </c>
      <c r="E20" s="54">
        <v>19</v>
      </c>
      <c r="F20" s="56">
        <v>410.3</v>
      </c>
      <c r="G20" s="53" t="s">
        <v>99</v>
      </c>
      <c r="H20" s="53" t="s">
        <v>100</v>
      </c>
      <c r="I20" s="53" t="s">
        <v>101</v>
      </c>
      <c r="J20" s="56" t="s">
        <v>102</v>
      </c>
      <c r="K20" s="54" t="s">
        <v>103</v>
      </c>
      <c r="L20" s="54"/>
    </row>
    <row r="21" spans="1:12" s="11" customFormat="1" ht="47.25" customHeight="1">
      <c r="A21" s="45">
        <v>11</v>
      </c>
      <c r="B21" s="61" t="s">
        <v>104</v>
      </c>
      <c r="C21" s="43" t="s">
        <v>109</v>
      </c>
      <c r="D21" s="45">
        <v>141</v>
      </c>
      <c r="E21" s="45">
        <v>24</v>
      </c>
      <c r="F21" s="45">
        <v>327.1</v>
      </c>
      <c r="G21" s="52" t="s">
        <v>105</v>
      </c>
      <c r="H21" s="52" t="s">
        <v>106</v>
      </c>
      <c r="I21" s="52" t="s">
        <v>66</v>
      </c>
      <c r="J21" s="45" t="s">
        <v>107</v>
      </c>
      <c r="K21" s="2" t="s">
        <v>108</v>
      </c>
      <c r="L21" s="45" t="s">
        <v>20</v>
      </c>
    </row>
    <row r="22" spans="1:12" s="11" customFormat="1" ht="42.75" customHeight="1">
      <c r="A22" s="82">
        <v>12</v>
      </c>
      <c r="B22" s="61" t="s">
        <v>119</v>
      </c>
      <c r="C22" s="102" t="s">
        <v>118</v>
      </c>
      <c r="D22" s="43">
        <v>253</v>
      </c>
      <c r="E22" s="43">
        <v>21</v>
      </c>
      <c r="F22" s="45">
        <v>263.3</v>
      </c>
      <c r="G22" s="52" t="s">
        <v>117</v>
      </c>
      <c r="H22" s="52" t="s">
        <v>120</v>
      </c>
      <c r="I22" s="95" t="s">
        <v>21</v>
      </c>
      <c r="J22" s="97" t="s">
        <v>116</v>
      </c>
      <c r="K22" s="43" t="s">
        <v>115</v>
      </c>
      <c r="L22" s="99" t="s">
        <v>114</v>
      </c>
    </row>
    <row r="23" spans="1:12" s="11" customFormat="1" ht="43.5" customHeight="1">
      <c r="A23" s="83"/>
      <c r="B23" s="62" t="s">
        <v>113</v>
      </c>
      <c r="C23" s="103"/>
      <c r="D23" s="49">
        <v>254</v>
      </c>
      <c r="E23" s="49">
        <v>21</v>
      </c>
      <c r="F23" s="49">
        <v>710</v>
      </c>
      <c r="G23" s="52" t="s">
        <v>112</v>
      </c>
      <c r="H23" s="52" t="s">
        <v>111</v>
      </c>
      <c r="I23" s="96"/>
      <c r="J23" s="98"/>
      <c r="K23" s="49" t="s">
        <v>110</v>
      </c>
      <c r="L23" s="100"/>
    </row>
    <row r="24" spans="1:12" s="11" customFormat="1" ht="41.25" customHeight="1">
      <c r="A24" s="82">
        <v>13</v>
      </c>
      <c r="B24" s="61" t="s">
        <v>121</v>
      </c>
      <c r="C24" s="82" t="s">
        <v>73</v>
      </c>
      <c r="D24" s="49">
        <v>419</v>
      </c>
      <c r="E24" s="49">
        <v>5</v>
      </c>
      <c r="F24" s="49">
        <v>3198</v>
      </c>
      <c r="G24" s="52" t="s">
        <v>122</v>
      </c>
      <c r="H24" s="52" t="s">
        <v>123</v>
      </c>
      <c r="I24" s="95" t="s">
        <v>124</v>
      </c>
      <c r="J24" s="82" t="s">
        <v>125</v>
      </c>
      <c r="K24" s="49" t="s">
        <v>126</v>
      </c>
      <c r="L24" s="49" t="s">
        <v>20</v>
      </c>
    </row>
    <row r="25" spans="1:12" s="11" customFormat="1" ht="52.5" customHeight="1">
      <c r="A25" s="83"/>
      <c r="B25" s="61" t="s">
        <v>127</v>
      </c>
      <c r="C25" s="83"/>
      <c r="D25" s="49">
        <v>420</v>
      </c>
      <c r="E25" s="49">
        <v>5</v>
      </c>
      <c r="F25" s="49">
        <v>1031.8</v>
      </c>
      <c r="G25" s="52" t="s">
        <v>128</v>
      </c>
      <c r="H25" s="52" t="s">
        <v>129</v>
      </c>
      <c r="I25" s="96"/>
      <c r="J25" s="83"/>
      <c r="K25" s="49" t="s">
        <v>130</v>
      </c>
      <c r="L25" s="49" t="s">
        <v>20</v>
      </c>
    </row>
    <row r="26" spans="1:12" s="11" customFormat="1" ht="44.25" customHeight="1">
      <c r="A26" s="55">
        <v>14</v>
      </c>
      <c r="B26" s="53" t="s">
        <v>137</v>
      </c>
      <c r="C26" s="56" t="s">
        <v>136</v>
      </c>
      <c r="D26" s="56">
        <v>52</v>
      </c>
      <c r="E26" s="54">
        <v>19</v>
      </c>
      <c r="F26" s="53">
        <v>1036.3</v>
      </c>
      <c r="G26" s="53" t="s">
        <v>135</v>
      </c>
      <c r="H26" s="53" t="s">
        <v>134</v>
      </c>
      <c r="I26" s="53" t="s">
        <v>133</v>
      </c>
      <c r="J26" s="56" t="s">
        <v>132</v>
      </c>
      <c r="K26" s="54" t="s">
        <v>131</v>
      </c>
      <c r="L26" s="54" t="s">
        <v>20</v>
      </c>
    </row>
    <row r="27" spans="1:12" s="11" customFormat="1" ht="40.5" customHeight="1">
      <c r="A27" s="82">
        <v>15</v>
      </c>
      <c r="B27" s="50" t="s">
        <v>138</v>
      </c>
      <c r="C27" s="45" t="s">
        <v>139</v>
      </c>
      <c r="D27" s="45">
        <v>181</v>
      </c>
      <c r="E27" s="45">
        <v>32</v>
      </c>
      <c r="F27" s="45">
        <v>1491.1</v>
      </c>
      <c r="G27" s="52" t="s">
        <v>140</v>
      </c>
      <c r="H27" s="52" t="s">
        <v>141</v>
      </c>
      <c r="I27" s="101" t="s">
        <v>124</v>
      </c>
      <c r="J27" s="51" t="s">
        <v>142</v>
      </c>
      <c r="K27" s="45" t="s">
        <v>143</v>
      </c>
      <c r="L27" s="43" t="s">
        <v>20</v>
      </c>
    </row>
    <row r="28" spans="1:12" s="11" customFormat="1" ht="40.5" customHeight="1">
      <c r="A28" s="83"/>
      <c r="B28" s="61" t="s">
        <v>144</v>
      </c>
      <c r="C28" s="45" t="s">
        <v>139</v>
      </c>
      <c r="D28" s="45">
        <v>182</v>
      </c>
      <c r="E28" s="45">
        <v>32</v>
      </c>
      <c r="F28" s="45">
        <v>774.1</v>
      </c>
      <c r="G28" s="64" t="s">
        <v>145</v>
      </c>
      <c r="H28" s="52" t="s">
        <v>146</v>
      </c>
      <c r="I28" s="101"/>
      <c r="J28" s="51" t="s">
        <v>147</v>
      </c>
      <c r="K28" s="47" t="s">
        <v>148</v>
      </c>
      <c r="L28" s="43" t="s">
        <v>20</v>
      </c>
    </row>
    <row r="29" spans="1:12" ht="15.75">
      <c r="A29" s="78" t="s">
        <v>152</v>
      </c>
      <c r="B29" s="79"/>
      <c r="C29" s="79"/>
      <c r="D29" s="79"/>
      <c r="E29" s="80"/>
      <c r="F29" s="6">
        <f>SUM(F8:F28)</f>
        <v>22648.299999999996</v>
      </c>
      <c r="G29" s="44"/>
      <c r="H29" s="31"/>
      <c r="I29" s="34"/>
      <c r="J29" s="2"/>
      <c r="K29" s="2"/>
      <c r="L29" s="24"/>
    </row>
    <row r="30" spans="1:12" ht="15.75">
      <c r="A30" s="73" t="s">
        <v>154</v>
      </c>
      <c r="B30" s="74"/>
      <c r="C30" s="74"/>
      <c r="D30" s="74"/>
      <c r="E30" s="74"/>
      <c r="F30" s="74"/>
      <c r="G30" s="25"/>
      <c r="H30" s="32"/>
      <c r="I30" s="25"/>
      <c r="J30" s="4"/>
      <c r="K30" s="4"/>
      <c r="L30" s="3"/>
    </row>
    <row r="31" spans="1:11" ht="13.5" customHeight="1">
      <c r="A31" s="13"/>
      <c r="B31" s="27"/>
      <c r="C31" s="39"/>
      <c r="D31" s="14"/>
      <c r="E31" s="15"/>
      <c r="F31" s="16"/>
      <c r="G31" s="35"/>
      <c r="H31" s="27"/>
      <c r="I31" s="35"/>
      <c r="J31" s="13"/>
      <c r="K31" s="13"/>
    </row>
    <row r="32" spans="1:12" ht="18.75">
      <c r="A32" s="18"/>
      <c r="B32" s="28"/>
      <c r="C32" s="40"/>
      <c r="D32" s="19"/>
      <c r="E32" s="20"/>
      <c r="F32" s="21"/>
      <c r="G32" s="81" t="s">
        <v>155</v>
      </c>
      <c r="H32" s="81"/>
      <c r="I32" s="81"/>
      <c r="J32" s="81"/>
      <c r="K32" s="81"/>
      <c r="L32" s="81"/>
    </row>
    <row r="33" spans="1:12" ht="18.75">
      <c r="A33" s="75" t="s">
        <v>13</v>
      </c>
      <c r="B33" s="75"/>
      <c r="C33" s="75"/>
      <c r="D33" s="75"/>
      <c r="E33" s="75"/>
      <c r="F33" s="75"/>
      <c r="G33" s="72" t="s">
        <v>19</v>
      </c>
      <c r="H33" s="72"/>
      <c r="I33" s="72"/>
      <c r="J33" s="72"/>
      <c r="K33" s="72"/>
      <c r="L33" s="72"/>
    </row>
    <row r="34" spans="1:12" ht="18.75">
      <c r="A34" s="75" t="s">
        <v>17</v>
      </c>
      <c r="B34" s="75"/>
      <c r="C34" s="75"/>
      <c r="D34" s="75"/>
      <c r="E34" s="75"/>
      <c r="F34" s="75"/>
      <c r="G34" s="72" t="s">
        <v>149</v>
      </c>
      <c r="H34" s="72"/>
      <c r="I34" s="72"/>
      <c r="J34" s="72"/>
      <c r="K34" s="72"/>
      <c r="L34" s="72"/>
    </row>
    <row r="35" spans="1:12" ht="18.75">
      <c r="A35" s="75"/>
      <c r="B35" s="75"/>
      <c r="C35" s="75"/>
      <c r="D35" s="75"/>
      <c r="E35" s="75"/>
      <c r="F35" s="75"/>
      <c r="G35" s="72" t="s">
        <v>150</v>
      </c>
      <c r="H35" s="72"/>
      <c r="I35" s="72"/>
      <c r="J35" s="72"/>
      <c r="K35" s="72"/>
      <c r="L35" s="72"/>
    </row>
    <row r="36" spans="1:12" ht="18.75">
      <c r="A36" s="5"/>
      <c r="B36" s="29"/>
      <c r="C36" s="41"/>
      <c r="D36" s="5"/>
      <c r="E36" s="5"/>
      <c r="F36" s="5"/>
      <c r="G36" s="36"/>
      <c r="H36" s="29"/>
      <c r="I36" s="36"/>
      <c r="J36" s="41"/>
      <c r="K36" s="41"/>
      <c r="L36" s="41"/>
    </row>
    <row r="37" spans="1:12" ht="18.75">
      <c r="A37" s="75" t="s">
        <v>156</v>
      </c>
      <c r="B37" s="75"/>
      <c r="C37" s="75"/>
      <c r="D37" s="75"/>
      <c r="E37" s="75"/>
      <c r="F37" s="75"/>
      <c r="G37" s="75" t="s">
        <v>156</v>
      </c>
      <c r="H37" s="75"/>
      <c r="I37" s="75"/>
      <c r="J37" s="75"/>
      <c r="K37" s="75"/>
      <c r="L37" s="75"/>
    </row>
    <row r="38" spans="1:12" ht="18.75">
      <c r="A38" s="18"/>
      <c r="B38" s="18"/>
      <c r="C38" s="18"/>
      <c r="D38" s="18"/>
      <c r="E38" s="18"/>
      <c r="F38" s="18"/>
      <c r="G38" s="41"/>
      <c r="H38" s="41"/>
      <c r="I38" s="41"/>
      <c r="J38" s="41"/>
      <c r="K38" s="41"/>
      <c r="L38" s="41"/>
    </row>
    <row r="39" spans="1:12" ht="18.75">
      <c r="A39" s="75"/>
      <c r="B39" s="75"/>
      <c r="C39" s="75"/>
      <c r="D39" s="75"/>
      <c r="E39" s="75"/>
      <c r="F39" s="75"/>
      <c r="G39" s="72"/>
      <c r="H39" s="72"/>
      <c r="I39" s="72"/>
      <c r="J39" s="72"/>
      <c r="K39" s="72"/>
      <c r="L39" s="72"/>
    </row>
    <row r="40" spans="1:12" ht="18.75">
      <c r="A40" s="75" t="s">
        <v>18</v>
      </c>
      <c r="B40" s="75"/>
      <c r="C40" s="75"/>
      <c r="D40" s="75"/>
      <c r="E40" s="75"/>
      <c r="F40" s="75"/>
      <c r="G40" s="72" t="s">
        <v>151</v>
      </c>
      <c r="H40" s="72"/>
      <c r="I40" s="72"/>
      <c r="J40" s="72"/>
      <c r="K40" s="72"/>
      <c r="L40" s="72"/>
    </row>
  </sheetData>
  <sheetProtection/>
  <mergeCells count="52">
    <mergeCell ref="G37:L37"/>
    <mergeCell ref="A37:F37"/>
    <mergeCell ref="I22:I23"/>
    <mergeCell ref="J22:J23"/>
    <mergeCell ref="L22:L23"/>
    <mergeCell ref="J24:J25"/>
    <mergeCell ref="I24:I25"/>
    <mergeCell ref="A27:A28"/>
    <mergeCell ref="I27:I28"/>
    <mergeCell ref="A22:A23"/>
    <mergeCell ref="C22:C23"/>
    <mergeCell ref="C24:C25"/>
    <mergeCell ref="A24:A25"/>
    <mergeCell ref="J9:J11"/>
    <mergeCell ref="A9:A11"/>
    <mergeCell ref="L9:L11"/>
    <mergeCell ref="C9:C11"/>
    <mergeCell ref="I9:I11"/>
    <mergeCell ref="J18:J19"/>
    <mergeCell ref="A18:A19"/>
    <mergeCell ref="C18:C19"/>
    <mergeCell ref="I18:I19"/>
    <mergeCell ref="A40:F40"/>
    <mergeCell ref="G40:L40"/>
    <mergeCell ref="A29:E29"/>
    <mergeCell ref="G32:L32"/>
    <mergeCell ref="A33:F33"/>
    <mergeCell ref="G33:L33"/>
    <mergeCell ref="A34:F34"/>
    <mergeCell ref="G34:L34"/>
    <mergeCell ref="G35:L35"/>
    <mergeCell ref="A39:F39"/>
    <mergeCell ref="G39:L39"/>
    <mergeCell ref="A30:F30"/>
    <mergeCell ref="A35:F35"/>
    <mergeCell ref="I6:I7"/>
    <mergeCell ref="B5:B7"/>
    <mergeCell ref="K6:K7"/>
    <mergeCell ref="F6:F7"/>
    <mergeCell ref="G6:G7"/>
    <mergeCell ref="C6:C7"/>
    <mergeCell ref="A5:A7"/>
    <mergeCell ref="A1:L1"/>
    <mergeCell ref="A2:L2"/>
    <mergeCell ref="A3:L3"/>
    <mergeCell ref="E6:E7"/>
    <mergeCell ref="J6:J7"/>
    <mergeCell ref="L5:L7"/>
    <mergeCell ref="H6:H7"/>
    <mergeCell ref="C5:I5"/>
    <mergeCell ref="D6:D7"/>
    <mergeCell ref="J5:K5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2020-04-15T08:29:25Z</dcterms:modified>
  <cp:category/>
  <cp:version/>
  <cp:contentType/>
  <cp:contentStatus/>
</cp:coreProperties>
</file>