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<sst xmlns="http://schemas.openxmlformats.org/spreadsheetml/2006/main" count="148" uniqueCount="127">
  <si>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</si>
  <si>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</si>
  <si>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</si>
  <si>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</si>
  <si>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</si>
  <si>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</si>
  <si>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</si>
  <si>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</si>
  <si>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</si>
  <si>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</si>
  <si>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</si>
  <si>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</si>
  <si>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</si>
  <si>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</si>
  <si>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</si>
  <si>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</si>
  <si>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</si>
  <si>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</si>
  <si>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</si>
  <si>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</si>
  <si>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</si>
  <si>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Sơn Tây</t>
  </si>
  <si>
    <t>ONT: Lâu dài;
CLN: 15/10/2043</t>
  </si>
  <si>
    <t>Quang Diệm</t>
  </si>
  <si>
    <t>ONT: Lâu dài;       CLN: 15/10/2043</t>
  </si>
  <si>
    <t>xã Sơn
 Giang</t>
  </si>
  <si>
    <t>Kim Hoa</t>
  </si>
  <si>
    <t>Sơn Bằng</t>
  </si>
  <si>
    <t>KT. GIÁM ĐỐC</t>
  </si>
  <si>
    <t>PHÓ GIÁM ĐỐC</t>
  </si>
  <si>
    <t>Trần Hữu Khanh</t>
  </si>
  <si>
    <t>Nguyễn Minh Bồng
Đào Thị Xuân</t>
  </si>
  <si>
    <t>ONT:150m2;
 CLN: 231,6 m2</t>
  </si>
  <si>
    <t xml:space="preserve">NCN-CN-CTT: 150m2;     NCN-CN-KTT: 231,6 m2 </t>
  </si>
  <si>
    <t>CA 514158</t>
  </si>
  <si>
    <t>CV 434308</t>
  </si>
  <si>
    <t>Hồ Văn Giảng
Phạm Thị Liễu</t>
  </si>
  <si>
    <t>BHK: 576.9 m2
LUC: 1054.8 m2</t>
  </si>
  <si>
    <t>TK-KTT</t>
  </si>
  <si>
    <t>Đến ngày 31/12/2023</t>
  </si>
  <si>
    <t>CC 421522</t>
  </si>
  <si>
    <t>CV 434914</t>
  </si>
  <si>
    <t>33
120
107
279
214
350</t>
  </si>
  <si>
    <t>18
19
27</t>
  </si>
  <si>
    <t>Hồ Phạm Giáp
Nguyễn Thị Tuyết</t>
  </si>
  <si>
    <t>Thôn Yên Thịnh, xã Sơn Châu</t>
  </si>
  <si>
    <t>ONT 300m2
CLN 1381.4 m2</t>
  </si>
  <si>
    <t>TC-CN-CTT 300 m2
TC-CN-KTT 1381.4 m2</t>
  </si>
  <si>
    <t>ONT lâu dài
CLN đến ngày 15/10/2043</t>
  </si>
  <si>
    <t>BY 360288</t>
  </si>
  <si>
    <t>CS 947772</t>
  </si>
  <si>
    <t>Nguyễn Thị Mưu</t>
  </si>
  <si>
    <t>BHK</t>
  </si>
  <si>
    <t>CN-KTT</t>
  </si>
  <si>
    <t>Đến ngày
 31/12/2068</t>
  </si>
  <si>
    <t>CC 512636</t>
  </si>
  <si>
    <t>CV 434931</t>
  </si>
  <si>
    <t>An
 Hòa Thịnh</t>
  </si>
  <si>
    <t>Uông Viết Quân Nguyễn Thị Hiểu</t>
  </si>
  <si>
    <t xml:space="preserve">
CLN: 1850,9m2</t>
  </si>
  <si>
    <t xml:space="preserve">   C-CN-KTT:1850,9 m2 </t>
  </si>
  <si>
    <t>CB 274254</t>
  </si>
  <si>
    <t>CV4345522</t>
  </si>
  <si>
    <t>Nguyễn Thái Hoà
Hồ Thị Thanh Tâm</t>
  </si>
  <si>
    <t>ONT100,0 m2; CLN: 927,3m2</t>
  </si>
  <si>
    <t>CN-GD-CTT: 100,0m2
CN-GD-KTT:927,3 m2</t>
  </si>
  <si>
    <t>CC 322533</t>
  </si>
  <si>
    <t>CV 434595</t>
  </si>
  <si>
    <t xml:space="preserve">ONT: Lâu dài
CLN;Đến ngày 15/10/2043  </t>
  </si>
  <si>
    <t>CS 947289</t>
  </si>
  <si>
    <t>CL 074202</t>
  </si>
  <si>
    <t xml:space="preserve">TK-CN-CTT: 300m2;     TK-CN-KTT: 750,3 m2 </t>
  </si>
  <si>
    <t>ONT:300m2;
 CLN: 750,3 m2</t>
  </si>
  <si>
    <t>Sơn Trà</t>
  </si>
  <si>
    <t>Nguyễn Đình Duẫn
Nguyễn Thị Thông</t>
  </si>
  <si>
    <t>CS 947879</t>
  </si>
  <si>
    <t>ONT: Lâu dài;
CLN: 28/6/2045</t>
  </si>
  <si>
    <t xml:space="preserve">NCN-CN-CTT: 151,5m2;     NCN-CN-KTT: 1529,1m2 </t>
  </si>
  <si>
    <t>ONT:151,5m2;
 CLN: 1529,1 m2</t>
  </si>
  <si>
    <t>Nguyễn Xuân Linh
Nguyễn Thị An</t>
  </si>
  <si>
    <t>CS 947878</t>
  </si>
  <si>
    <t>CĐ 270363</t>
  </si>
  <si>
    <t xml:space="preserve">CN-CTT: 60m2;    
CN-KTT: 820,4m2 </t>
  </si>
  <si>
    <t>ONT:60m2;
 CLN: 820,4 m2</t>
  </si>
  <si>
    <t>Nguyễn Hiền
Nguyễn Thị Niềm</t>
  </si>
  <si>
    <t>Võ Thị Hồng Lệ</t>
  </si>
  <si>
    <t>Thôn Trung Thủy, xã Kim Hoa</t>
  </si>
  <si>
    <t>ONT 220,0 m2
CLN 2990,5 m2</t>
  </si>
  <si>
    <t>TK-CN-CTT 220.0 m2
TK-CN-KTT 2990,5 m2</t>
  </si>
  <si>
    <t>ONT Lâu dài
CLN đến ngày 15/10/2043</t>
  </si>
  <si>
    <t>CD 170422</t>
  </si>
  <si>
    <t>CS 947800</t>
  </si>
  <si>
    <t>Phan Anh Tuấn
Lưu Thị Thu Huyền</t>
  </si>
  <si>
    <t>714,8</t>
  </si>
  <si>
    <t>ONT 80,0 m2
CLN 634,8 m2</t>
  </si>
  <si>
    <t>CN-CN-CTT 80.0 m2
CN-CN-KTT 634,8 m2</t>
  </si>
  <si>
    <t>CS 947711</t>
  </si>
  <si>
    <t>CS 947839</t>
  </si>
  <si>
    <t>AK 176131</t>
  </si>
  <si>
    <t>Lâu dài</t>
  </si>
  <si>
    <t>DG-CTT</t>
  </si>
  <si>
    <t>ONT</t>
  </si>
  <si>
    <t>Phùng Ngọc Bình
Hà hị Vinh</t>
  </si>
  <si>
    <t>CV434922</t>
  </si>
  <si>
    <t>CM127471</t>
  </si>
  <si>
    <t>ONT: Lâu dài
CLN: Đến ngày 31/12/2048</t>
  </si>
  <si>
    <t>TC-CN-CTT: 200m2
TC-CN-KTT:36,4m2</t>
  </si>
  <si>
    <t>ONT: 200 m2
CLN: 36,4 m2</t>
  </si>
  <si>
    <t>Sơn Giang</t>
  </si>
  <si>
    <t>Nguyễn Văn Hưng
Dương Thị Hảo</t>
  </si>
  <si>
    <t>Lê Minh Sơn          
 Lê Thị Thiên</t>
  </si>
  <si>
    <t xml:space="preserve">ONT: 75 m2
CLN: 315 m2
</t>
  </si>
  <si>
    <t>TC-CN-CTT: 75 m2
TC-CN-KTT: 315 m2</t>
  </si>
  <si>
    <t>ONT: lâu dài
CLN: Đến ngày 15/10/2043</t>
  </si>
  <si>
    <t>CQ 041260</t>
  </si>
  <si>
    <t>CV 434716</t>
  </si>
  <si>
    <t>Lê Ngọc Hoàng           Lê Thị Huê</t>
  </si>
  <si>
    <t>CQ 041262</t>
  </si>
  <si>
    <t>CV 434717</t>
  </si>
  <si>
    <t>LêTrường Giang        Hồ Thị Vân</t>
  </si>
  <si>
    <t>CQ 041259</t>
  </si>
  <si>
    <t>CV 434715</t>
  </si>
  <si>
    <t>Tổng cộng: 14CSD/16 GCN</t>
  </si>
  <si>
    <t>Hà Tĩnh. ngày 31 tháng 03 năm 2020</t>
  </si>
  <si>
    <t>Tổng số GCN được ký duyệt là: 16/16 GCN</t>
  </si>
  <si>
    <t>(Đã ký)</t>
  </si>
  <si>
    <t>(Kèm theo đề nghị của Văn phòng đăng ký đất đai tại Tờ trình số 535 /TTr-VPĐKĐĐ ngày 31 /03/2020)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</si>
</sst>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58" applyFont="1" applyFill="1" applyAlignment="1">
      <alignment horizontal="center"/>
      <protection/>
    </xf>
    <xf numFmtId="0" fontId="55" fillId="0" borderId="0" xfId="58" applyFont="1" applyFill="1">
      <alignment/>
      <protection/>
    </xf>
    <xf numFmtId="0" fontId="56" fillId="0" borderId="0" xfId="58" applyFont="1" applyFill="1">
      <alignment/>
      <protection/>
    </xf>
    <xf numFmtId="0" fontId="56" fillId="0" borderId="0" xfId="58" applyFont="1" applyFill="1" applyAlignment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5" fillId="0" borderId="0" xfId="0" applyFont="1" applyFill="1" applyAlignment="1">
      <alignment vertical="center"/>
    </xf>
    <xf numFmtId="0" fontId="55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5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6" xfId="58" applyFont="1" applyFill="1" applyBorder="1" applyAlignment="1">
      <alignment horizontal="left" vertical="center" wrapText="1"/>
      <protection/>
    </xf>
    <xf numFmtId="0" fontId="58" fillId="0" borderId="12" xfId="58" applyFont="1" applyFill="1" applyBorder="1" applyAlignment="1">
      <alignment horizontal="left" vertical="center" wrapText="1"/>
      <protection/>
    </xf>
    <xf numFmtId="0" fontId="58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3</xdr:row>
      <xdr:rowOff>38100</xdr:rowOff>
    </xdr:from>
    <xdr:to>
      <xdr:col>7</xdr:col>
      <xdr:colOff>866775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09975" y="7524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.140625" style="17" customWidth="1"/>
    <col min="2" max="2" width="20.140625" style="30" customWidth="1"/>
    <col min="3" max="3" width="9.7109375" style="42" bestFit="1" customWidth="1"/>
    <col min="4" max="4" width="6.7109375" style="17" customWidth="1"/>
    <col min="5" max="5" width="6.421875" style="22" customWidth="1"/>
    <col min="6" max="6" width="9.00390625" style="23" customWidth="1"/>
    <col min="7" max="7" width="16.57421875" style="37" customWidth="1"/>
    <col min="8" max="8" width="24.57421875" style="30" customWidth="1"/>
    <col min="9" max="9" width="14.421875" style="37" customWidth="1"/>
    <col min="10" max="10" width="11.140625" style="17" customWidth="1"/>
    <col min="11" max="11" width="11.0039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7" customFormat="1" ht="18.7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7" customFormat="1" ht="18.75">
      <c r="A3" s="72" t="s">
        <v>126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1" customFormat="1" ht="15.75">
      <c r="A4" s="1"/>
      <c r="B4" s="26"/>
      <c r="C4" s="38"/>
      <c r="D4" s="8"/>
      <c r="E4" s="9"/>
      <c r="F4" s="10"/>
      <c r="G4" s="33"/>
      <c r="H4" s="26"/>
      <c r="I4" s="33"/>
      <c r="J4" s="8"/>
      <c r="K4" s="8"/>
      <c r="L4" s="8"/>
    </row>
    <row r="5" spans="1:12" s="11" customFormat="1" ht="16.5" customHeight="1">
      <c r="A5" s="74" t="s">
        <v>0</v>
      </c>
      <c r="B5" s="75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5" t="s">
        <v>16</v>
      </c>
    </row>
    <row r="6" spans="1:12" s="11" customFormat="1" ht="25.5" customHeight="1">
      <c r="A6" s="74"/>
      <c r="B6" s="76"/>
      <c r="C6" s="75" t="s">
        <v>1</v>
      </c>
      <c r="D6" s="74" t="s">
        <v>6</v>
      </c>
      <c r="E6" s="73" t="s">
        <v>15</v>
      </c>
      <c r="F6" s="82" t="s">
        <v>7</v>
      </c>
      <c r="G6" s="75" t="s">
        <v>8</v>
      </c>
      <c r="H6" s="74" t="s">
        <v>9</v>
      </c>
      <c r="I6" s="75" t="s">
        <v>10</v>
      </c>
      <c r="J6" s="74" t="s">
        <v>11</v>
      </c>
      <c r="K6" s="74" t="s">
        <v>12</v>
      </c>
      <c r="L6" s="76"/>
    </row>
    <row r="7" spans="1:12" s="11" customFormat="1" ht="25.5" customHeight="1">
      <c r="A7" s="74"/>
      <c r="B7" s="77"/>
      <c r="C7" s="77"/>
      <c r="D7" s="74"/>
      <c r="E7" s="73"/>
      <c r="F7" s="83"/>
      <c r="G7" s="77"/>
      <c r="H7" s="74"/>
      <c r="I7" s="77"/>
      <c r="J7" s="74"/>
      <c r="K7" s="74"/>
      <c r="L7" s="77"/>
    </row>
    <row r="8" spans="1:12" s="11" customFormat="1" ht="44.25" customHeight="1">
      <c r="A8" s="2">
        <v>1</v>
      </c>
      <c r="B8" s="31" t="s">
        <v>31</v>
      </c>
      <c r="C8" s="2" t="s">
        <v>23</v>
      </c>
      <c r="D8" s="2">
        <v>233</v>
      </c>
      <c r="E8" s="2">
        <v>11</v>
      </c>
      <c r="F8" s="2">
        <v>381.6</v>
      </c>
      <c r="G8" s="59" t="s">
        <v>32</v>
      </c>
      <c r="H8" s="50" t="s">
        <v>33</v>
      </c>
      <c r="I8" s="50" t="s">
        <v>22</v>
      </c>
      <c r="J8" s="2" t="s">
        <v>34</v>
      </c>
      <c r="K8" s="2" t="s">
        <v>35</v>
      </c>
      <c r="L8" s="24" t="s">
        <v>20</v>
      </c>
    </row>
    <row r="9" spans="1:12" s="11" customFormat="1" ht="81" customHeight="1">
      <c r="A9" s="48">
        <v>2</v>
      </c>
      <c r="B9" s="46" t="s">
        <v>36</v>
      </c>
      <c r="C9" s="47" t="s">
        <v>25</v>
      </c>
      <c r="D9" s="62" t="s">
        <v>42</v>
      </c>
      <c r="E9" s="62" t="s">
        <v>43</v>
      </c>
      <c r="F9" s="48">
        <v>1631.7</v>
      </c>
      <c r="G9" s="50" t="s">
        <v>37</v>
      </c>
      <c r="H9" s="50" t="s">
        <v>38</v>
      </c>
      <c r="I9" s="50" t="s">
        <v>39</v>
      </c>
      <c r="J9" s="48" t="s">
        <v>40</v>
      </c>
      <c r="K9" s="48" t="s">
        <v>41</v>
      </c>
      <c r="L9" s="48"/>
    </row>
    <row r="10" spans="1:12" s="11" customFormat="1" ht="46.5" customHeight="1">
      <c r="A10" s="45">
        <v>3</v>
      </c>
      <c r="B10" s="49" t="s">
        <v>44</v>
      </c>
      <c r="C10" s="43" t="s">
        <v>45</v>
      </c>
      <c r="D10" s="45">
        <v>259</v>
      </c>
      <c r="E10" s="45">
        <v>6</v>
      </c>
      <c r="F10" s="45">
        <v>1681.4</v>
      </c>
      <c r="G10" s="50" t="s">
        <v>46</v>
      </c>
      <c r="H10" s="50" t="s">
        <v>47</v>
      </c>
      <c r="I10" s="50" t="s">
        <v>48</v>
      </c>
      <c r="J10" s="45" t="s">
        <v>49</v>
      </c>
      <c r="K10" s="2" t="s">
        <v>50</v>
      </c>
      <c r="L10" s="45" t="s">
        <v>20</v>
      </c>
    </row>
    <row r="11" spans="1:12" s="11" customFormat="1" ht="45" customHeight="1">
      <c r="A11" s="48">
        <v>4</v>
      </c>
      <c r="B11" s="48" t="s">
        <v>51</v>
      </c>
      <c r="C11" s="47" t="s">
        <v>57</v>
      </c>
      <c r="D11" s="48">
        <v>329</v>
      </c>
      <c r="E11" s="48">
        <v>24</v>
      </c>
      <c r="F11" s="48">
        <v>384.4</v>
      </c>
      <c r="G11" s="60" t="s">
        <v>52</v>
      </c>
      <c r="H11" s="60" t="s">
        <v>53</v>
      </c>
      <c r="I11" s="50" t="s">
        <v>54</v>
      </c>
      <c r="J11" s="48" t="s">
        <v>55</v>
      </c>
      <c r="K11" s="48" t="s">
        <v>56</v>
      </c>
      <c r="L11" s="48"/>
    </row>
    <row r="12" spans="1:12" s="11" customFormat="1" ht="48.75" customHeight="1">
      <c r="A12" s="55">
        <v>5</v>
      </c>
      <c r="B12" s="54" t="s">
        <v>58</v>
      </c>
      <c r="C12" s="56" t="s">
        <v>26</v>
      </c>
      <c r="D12" s="53">
        <v>176</v>
      </c>
      <c r="E12" s="53">
        <v>22</v>
      </c>
      <c r="F12" s="53">
        <v>1850.9</v>
      </c>
      <c r="G12" s="61" t="s">
        <v>59</v>
      </c>
      <c r="H12" s="51" t="s">
        <v>60</v>
      </c>
      <c r="I12" s="51" t="s">
        <v>24</v>
      </c>
      <c r="J12" s="57" t="s">
        <v>61</v>
      </c>
      <c r="K12" s="53" t="s">
        <v>62</v>
      </c>
      <c r="L12" s="58" t="s">
        <v>20</v>
      </c>
    </row>
    <row r="13" spans="1:12" s="11" customFormat="1" ht="60" customHeight="1">
      <c r="A13" s="55">
        <v>6</v>
      </c>
      <c r="B13" s="54" t="s">
        <v>63</v>
      </c>
      <c r="C13" s="53" t="s">
        <v>27</v>
      </c>
      <c r="D13" s="52">
        <v>79</v>
      </c>
      <c r="E13" s="52">
        <v>23</v>
      </c>
      <c r="F13" s="52">
        <v>1027.3</v>
      </c>
      <c r="G13" s="61" t="s">
        <v>64</v>
      </c>
      <c r="H13" s="51" t="s">
        <v>65</v>
      </c>
      <c r="I13" s="51" t="s">
        <v>68</v>
      </c>
      <c r="J13" s="63" t="s">
        <v>66</v>
      </c>
      <c r="K13" s="52" t="s">
        <v>67</v>
      </c>
      <c r="L13" s="58" t="s">
        <v>20</v>
      </c>
    </row>
    <row r="14" spans="1:12" s="11" customFormat="1" ht="49.5" customHeight="1">
      <c r="A14" s="2">
        <v>7</v>
      </c>
      <c r="B14" s="34" t="s">
        <v>74</v>
      </c>
      <c r="C14" s="2" t="s">
        <v>73</v>
      </c>
      <c r="D14" s="2">
        <v>240</v>
      </c>
      <c r="E14" s="2">
        <v>19</v>
      </c>
      <c r="F14" s="2">
        <v>1050.3</v>
      </c>
      <c r="G14" s="59" t="s">
        <v>72</v>
      </c>
      <c r="H14" s="50" t="s">
        <v>71</v>
      </c>
      <c r="I14" s="50" t="s">
        <v>22</v>
      </c>
      <c r="J14" s="2" t="s">
        <v>70</v>
      </c>
      <c r="K14" s="2" t="s">
        <v>69</v>
      </c>
      <c r="L14" s="24" t="s">
        <v>20</v>
      </c>
    </row>
    <row r="15" spans="1:12" s="11" customFormat="1" ht="34.5" customHeight="1">
      <c r="A15" s="88">
        <v>8</v>
      </c>
      <c r="B15" s="34" t="s">
        <v>84</v>
      </c>
      <c r="C15" s="88" t="s">
        <v>21</v>
      </c>
      <c r="D15" s="2">
        <v>81</v>
      </c>
      <c r="E15" s="2">
        <v>182</v>
      </c>
      <c r="F15" s="2">
        <v>880.4</v>
      </c>
      <c r="G15" s="59" t="s">
        <v>83</v>
      </c>
      <c r="H15" s="50" t="s">
        <v>82</v>
      </c>
      <c r="I15" s="90" t="s">
        <v>76</v>
      </c>
      <c r="J15" s="88" t="s">
        <v>81</v>
      </c>
      <c r="K15" s="2" t="s">
        <v>80</v>
      </c>
      <c r="L15" s="92" t="s">
        <v>20</v>
      </c>
    </row>
    <row r="16" spans="1:12" s="11" customFormat="1" ht="46.5" customHeight="1">
      <c r="A16" s="89"/>
      <c r="B16" s="34" t="s">
        <v>79</v>
      </c>
      <c r="C16" s="89"/>
      <c r="D16" s="2">
        <v>80</v>
      </c>
      <c r="E16" s="2">
        <v>182</v>
      </c>
      <c r="F16" s="2">
        <v>1680.6</v>
      </c>
      <c r="G16" s="59" t="s">
        <v>78</v>
      </c>
      <c r="H16" s="50" t="s">
        <v>77</v>
      </c>
      <c r="I16" s="91"/>
      <c r="J16" s="89"/>
      <c r="K16" s="2" t="s">
        <v>75</v>
      </c>
      <c r="L16" s="93"/>
    </row>
    <row r="17" spans="1:12" s="11" customFormat="1" ht="36" customHeight="1">
      <c r="A17" s="94">
        <v>9</v>
      </c>
      <c r="B17" s="45" t="s">
        <v>85</v>
      </c>
      <c r="C17" s="96" t="s">
        <v>86</v>
      </c>
      <c r="D17" s="24">
        <v>258</v>
      </c>
      <c r="E17" s="24">
        <v>28</v>
      </c>
      <c r="F17" s="24">
        <v>3210.5</v>
      </c>
      <c r="G17" s="50" t="s">
        <v>87</v>
      </c>
      <c r="H17" s="50" t="s">
        <v>88</v>
      </c>
      <c r="I17" s="90" t="s">
        <v>89</v>
      </c>
      <c r="J17" s="95" t="s">
        <v>90</v>
      </c>
      <c r="K17" s="2" t="s">
        <v>91</v>
      </c>
      <c r="L17" s="94" t="s">
        <v>20</v>
      </c>
    </row>
    <row r="18" spans="1:12" s="11" customFormat="1" ht="37.5" customHeight="1">
      <c r="A18" s="94"/>
      <c r="B18" s="43" t="s">
        <v>92</v>
      </c>
      <c r="C18" s="97"/>
      <c r="D18" s="24">
        <v>257</v>
      </c>
      <c r="E18" s="24">
        <v>28</v>
      </c>
      <c r="F18" s="45" t="s">
        <v>93</v>
      </c>
      <c r="G18" s="50" t="s">
        <v>94</v>
      </c>
      <c r="H18" s="50" t="s">
        <v>95</v>
      </c>
      <c r="I18" s="91"/>
      <c r="J18" s="95"/>
      <c r="K18" s="2" t="s">
        <v>96</v>
      </c>
      <c r="L18" s="94"/>
    </row>
    <row r="19" spans="1:12" s="11" customFormat="1" ht="34.5" customHeight="1">
      <c r="A19" s="2">
        <v>10</v>
      </c>
      <c r="B19" s="46" t="s">
        <v>102</v>
      </c>
      <c r="C19" s="46" t="s">
        <v>21</v>
      </c>
      <c r="D19" s="64">
        <v>58</v>
      </c>
      <c r="E19" s="64">
        <v>159</v>
      </c>
      <c r="F19" s="64">
        <v>90</v>
      </c>
      <c r="G19" s="43" t="s">
        <v>101</v>
      </c>
      <c r="H19" s="43" t="s">
        <v>100</v>
      </c>
      <c r="I19" s="65" t="s">
        <v>99</v>
      </c>
      <c r="J19" s="46" t="s">
        <v>98</v>
      </c>
      <c r="K19" s="64" t="s">
        <v>97</v>
      </c>
      <c r="L19" s="24"/>
    </row>
    <row r="20" spans="1:12" s="11" customFormat="1" ht="44.25" customHeight="1">
      <c r="A20" s="48">
        <v>11</v>
      </c>
      <c r="B20" s="50" t="s">
        <v>109</v>
      </c>
      <c r="C20" s="48" t="s">
        <v>108</v>
      </c>
      <c r="D20" s="48">
        <v>664</v>
      </c>
      <c r="E20" s="48">
        <v>34</v>
      </c>
      <c r="F20" s="48">
        <v>236.4</v>
      </c>
      <c r="G20" s="47" t="s">
        <v>107</v>
      </c>
      <c r="H20" s="50" t="s">
        <v>106</v>
      </c>
      <c r="I20" s="46" t="s">
        <v>105</v>
      </c>
      <c r="J20" s="66" t="s">
        <v>104</v>
      </c>
      <c r="K20" s="66" t="s">
        <v>103</v>
      </c>
      <c r="L20" s="70"/>
    </row>
    <row r="21" spans="1:12" s="11" customFormat="1" ht="44.25" customHeight="1">
      <c r="A21" s="48">
        <v>12</v>
      </c>
      <c r="B21" s="59" t="s">
        <v>110</v>
      </c>
      <c r="C21" s="67" t="s">
        <v>108</v>
      </c>
      <c r="D21" s="64">
        <v>436</v>
      </c>
      <c r="E21" s="64">
        <v>38</v>
      </c>
      <c r="F21" s="64">
        <v>390</v>
      </c>
      <c r="G21" s="47" t="s">
        <v>111</v>
      </c>
      <c r="H21" s="50" t="s">
        <v>112</v>
      </c>
      <c r="I21" s="47" t="s">
        <v>113</v>
      </c>
      <c r="J21" s="64" t="s">
        <v>114</v>
      </c>
      <c r="K21" s="48" t="s">
        <v>115</v>
      </c>
      <c r="L21" s="43" t="s">
        <v>20</v>
      </c>
    </row>
    <row r="22" spans="1:12" s="11" customFormat="1" ht="42.75" customHeight="1">
      <c r="A22" s="68">
        <v>13</v>
      </c>
      <c r="B22" s="59" t="s">
        <v>116</v>
      </c>
      <c r="C22" s="67" t="s">
        <v>108</v>
      </c>
      <c r="D22" s="64">
        <v>438</v>
      </c>
      <c r="E22" s="64">
        <v>38</v>
      </c>
      <c r="F22" s="64">
        <v>390</v>
      </c>
      <c r="G22" s="47" t="s">
        <v>111</v>
      </c>
      <c r="H22" s="50" t="s">
        <v>112</v>
      </c>
      <c r="I22" s="47" t="s">
        <v>113</v>
      </c>
      <c r="J22" s="64" t="s">
        <v>117</v>
      </c>
      <c r="K22" s="48" t="s">
        <v>118</v>
      </c>
      <c r="L22" s="43" t="s">
        <v>20</v>
      </c>
    </row>
    <row r="23" spans="1:12" s="11" customFormat="1" ht="50.25" customHeight="1">
      <c r="A23" s="69">
        <v>14</v>
      </c>
      <c r="B23" s="59" t="s">
        <v>119</v>
      </c>
      <c r="C23" s="67" t="s">
        <v>108</v>
      </c>
      <c r="D23" s="64">
        <v>435</v>
      </c>
      <c r="E23" s="64">
        <v>38</v>
      </c>
      <c r="F23" s="64">
        <v>390</v>
      </c>
      <c r="G23" s="47" t="s">
        <v>111</v>
      </c>
      <c r="H23" s="50" t="s">
        <v>112</v>
      </c>
      <c r="I23" s="47" t="s">
        <v>113</v>
      </c>
      <c r="J23" s="64" t="s">
        <v>120</v>
      </c>
      <c r="K23" s="48" t="s">
        <v>121</v>
      </c>
      <c r="L23" s="43" t="s">
        <v>20</v>
      </c>
    </row>
    <row r="24" spans="1:12" ht="15.75">
      <c r="A24" s="84" t="s">
        <v>122</v>
      </c>
      <c r="B24" s="85"/>
      <c r="C24" s="85"/>
      <c r="D24" s="85"/>
      <c r="E24" s="86"/>
      <c r="F24" s="6">
        <f>SUM(F8:F23)</f>
        <v>15275.5</v>
      </c>
      <c r="G24" s="44"/>
      <c r="H24" s="31"/>
      <c r="I24" s="34"/>
      <c r="J24" s="2"/>
      <c r="K24" s="2"/>
      <c r="L24" s="24"/>
    </row>
    <row r="25" spans="1:12" ht="15.75">
      <c r="A25" s="79" t="s">
        <v>124</v>
      </c>
      <c r="B25" s="80"/>
      <c r="C25" s="80"/>
      <c r="D25" s="80"/>
      <c r="E25" s="80"/>
      <c r="F25" s="80"/>
      <c r="G25" s="25"/>
      <c r="H25" s="32"/>
      <c r="I25" s="25"/>
      <c r="J25" s="4"/>
      <c r="K25" s="4"/>
      <c r="L25" s="3"/>
    </row>
    <row r="26" spans="1:11" ht="13.5" customHeight="1">
      <c r="A26" s="13"/>
      <c r="B26" s="27"/>
      <c r="C26" s="39"/>
      <c r="D26" s="14"/>
      <c r="E26" s="15"/>
      <c r="F26" s="16"/>
      <c r="G26" s="35"/>
      <c r="H26" s="27"/>
      <c r="I26" s="35"/>
      <c r="J26" s="13"/>
      <c r="K26" s="13"/>
    </row>
    <row r="27" spans="1:12" ht="18.75">
      <c r="A27" s="18"/>
      <c r="B27" s="28"/>
      <c r="C27" s="40"/>
      <c r="D27" s="19"/>
      <c r="E27" s="20"/>
      <c r="F27" s="21"/>
      <c r="G27" s="87" t="s">
        <v>123</v>
      </c>
      <c r="H27" s="87"/>
      <c r="I27" s="87"/>
      <c r="J27" s="87"/>
      <c r="K27" s="87"/>
      <c r="L27" s="87"/>
    </row>
    <row r="28" spans="1:12" ht="18.75">
      <c r="A28" s="81" t="s">
        <v>13</v>
      </c>
      <c r="B28" s="81"/>
      <c r="C28" s="81"/>
      <c r="D28" s="81"/>
      <c r="E28" s="81"/>
      <c r="F28" s="81"/>
      <c r="G28" s="78" t="s">
        <v>19</v>
      </c>
      <c r="H28" s="78"/>
      <c r="I28" s="78"/>
      <c r="J28" s="78"/>
      <c r="K28" s="78"/>
      <c r="L28" s="78"/>
    </row>
    <row r="29" spans="1:12" ht="18.75">
      <c r="A29" s="81" t="s">
        <v>17</v>
      </c>
      <c r="B29" s="81"/>
      <c r="C29" s="81"/>
      <c r="D29" s="81"/>
      <c r="E29" s="81"/>
      <c r="F29" s="81"/>
      <c r="G29" s="78" t="s">
        <v>28</v>
      </c>
      <c r="H29" s="78"/>
      <c r="I29" s="78"/>
      <c r="J29" s="78"/>
      <c r="K29" s="78"/>
      <c r="L29" s="78"/>
    </row>
    <row r="30" spans="1:12" ht="18.75">
      <c r="A30" s="81"/>
      <c r="B30" s="81"/>
      <c r="C30" s="81"/>
      <c r="D30" s="81"/>
      <c r="E30" s="81"/>
      <c r="F30" s="81"/>
      <c r="G30" s="78" t="s">
        <v>29</v>
      </c>
      <c r="H30" s="78"/>
      <c r="I30" s="78"/>
      <c r="J30" s="78"/>
      <c r="K30" s="78"/>
      <c r="L30" s="78"/>
    </row>
    <row r="31" spans="1:12" ht="18.75">
      <c r="A31" s="5"/>
      <c r="B31" s="29"/>
      <c r="C31" s="41"/>
      <c r="D31" s="5"/>
      <c r="E31" s="5"/>
      <c r="F31" s="5"/>
      <c r="G31" s="36"/>
      <c r="H31" s="29"/>
      <c r="I31" s="36"/>
      <c r="J31" s="41"/>
      <c r="K31" s="41"/>
      <c r="L31" s="41"/>
    </row>
    <row r="32" spans="1:12" ht="18.75">
      <c r="A32" s="81" t="s">
        <v>125</v>
      </c>
      <c r="B32" s="81"/>
      <c r="C32" s="81"/>
      <c r="D32" s="81"/>
      <c r="E32" s="81"/>
      <c r="F32" s="81"/>
      <c r="G32" s="81" t="s">
        <v>125</v>
      </c>
      <c r="H32" s="81"/>
      <c r="I32" s="81"/>
      <c r="J32" s="81"/>
      <c r="K32" s="81"/>
      <c r="L32" s="81"/>
    </row>
    <row r="33" spans="1:12" ht="18.75">
      <c r="A33" s="81"/>
      <c r="B33" s="81"/>
      <c r="C33" s="81"/>
      <c r="D33" s="81"/>
      <c r="E33" s="81"/>
      <c r="F33" s="81"/>
      <c r="G33" s="78"/>
      <c r="H33" s="78"/>
      <c r="I33" s="78"/>
      <c r="J33" s="78"/>
      <c r="K33" s="78"/>
      <c r="L33" s="78"/>
    </row>
    <row r="34" spans="1:12" ht="18.75">
      <c r="A34" s="5"/>
      <c r="B34" s="5"/>
      <c r="C34" s="5"/>
      <c r="D34" s="5"/>
      <c r="E34" s="5"/>
      <c r="F34" s="5"/>
      <c r="G34" s="41"/>
      <c r="H34" s="41"/>
      <c r="I34" s="41"/>
      <c r="J34" s="41"/>
      <c r="K34" s="41"/>
      <c r="L34" s="41"/>
    </row>
    <row r="35" spans="1:12" ht="18.75">
      <c r="A35" s="81" t="s">
        <v>18</v>
      </c>
      <c r="B35" s="81"/>
      <c r="C35" s="81"/>
      <c r="D35" s="81"/>
      <c r="E35" s="81"/>
      <c r="F35" s="81"/>
      <c r="G35" s="78" t="s">
        <v>30</v>
      </c>
      <c r="H35" s="78"/>
      <c r="I35" s="78"/>
      <c r="J35" s="78"/>
      <c r="K35" s="78"/>
      <c r="L35" s="78"/>
    </row>
  </sheetData>
  <sheetProtection/>
  <mergeCells count="42">
    <mergeCell ref="G32:L32"/>
    <mergeCell ref="A32:F32"/>
    <mergeCell ref="A15:A16"/>
    <mergeCell ref="C15:C16"/>
    <mergeCell ref="J15:J16"/>
    <mergeCell ref="I15:I16"/>
    <mergeCell ref="L15:L16"/>
    <mergeCell ref="A17:A18"/>
    <mergeCell ref="J17:J18"/>
    <mergeCell ref="L17:L18"/>
    <mergeCell ref="C17:C18"/>
    <mergeCell ref="I17:I18"/>
    <mergeCell ref="A35:F35"/>
    <mergeCell ref="G35:L35"/>
    <mergeCell ref="A24:E24"/>
    <mergeCell ref="G27:L27"/>
    <mergeCell ref="A28:F28"/>
    <mergeCell ref="G28:L28"/>
    <mergeCell ref="A29:F29"/>
    <mergeCell ref="G29:L29"/>
    <mergeCell ref="G30:L30"/>
    <mergeCell ref="A33:F33"/>
    <mergeCell ref="G33:L33"/>
    <mergeCell ref="A25:F25"/>
    <mergeCell ref="A30:F30"/>
    <mergeCell ref="I6:I7"/>
    <mergeCell ref="B5:B7"/>
    <mergeCell ref="K6:K7"/>
    <mergeCell ref="F6:F7"/>
    <mergeCell ref="G6:G7"/>
    <mergeCell ref="C6:C7"/>
    <mergeCell ref="A5:A7"/>
    <mergeCell ref="A1:L1"/>
    <mergeCell ref="A2:L2"/>
    <mergeCell ref="A3:L3"/>
    <mergeCell ref="E6:E7"/>
    <mergeCell ref="J6:J7"/>
    <mergeCell ref="L5:L7"/>
    <mergeCell ref="H6:H7"/>
    <mergeCell ref="C5:I5"/>
    <mergeCell ref="D6:D7"/>
    <mergeCell ref="J5:K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2020-04-15T08:48:38Z</dcterms:modified>
  <cp:category/>
  <cp:version/>
  <cp:contentType/>
  <cp:contentStatus/>
</cp:coreProperties>
</file>