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4\14-4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<sst xmlns="http://schemas.openxmlformats.org/spreadsheetml/2006/main" count="422" uniqueCount="281">
  <si>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</si>
  <si>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</si>
  <si>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</si>
  <si>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</si>
  <si>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</si>
  <si>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</si>
  <si>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</si>
  <si>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</si>
  <si>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</si>
  <si>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</si>
  <si>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</si>
  <si>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</si>
  <si>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</si>
  <si>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</si>
  <si>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</si>
  <si>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</si>
  <si>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</si>
  <si>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</si>
  <si>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</si>
  <si>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</si>
  <si>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</si>
  <si>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</si>
  <si>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</si>
  <si>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</si>
  <si>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Đan Trường</t>
  </si>
  <si>
    <t>Không</t>
  </si>
  <si>
    <t>Xuân Hồng</t>
  </si>
  <si>
    <t>Có</t>
  </si>
  <si>
    <t>ODT: Lâu dài
CLN: Đến ngày 15/10/2043</t>
  </si>
  <si>
    <t>CĐ 358073</t>
  </si>
  <si>
    <t>ONT: Lâu dài
CLN:15/10/2043</t>
  </si>
  <si>
    <t>Cương Gián</t>
  </si>
  <si>
    <t>ONT: Lâu dài
CLN: Đến ngày 15/10/2043</t>
  </si>
  <si>
    <t>TT Xuân An</t>
  </si>
  <si>
    <t>ODT</t>
  </si>
  <si>
    <t>Lâu dài</t>
  </si>
  <si>
    <t>ONT</t>
  </si>
  <si>
    <t>Xuân Mỹ</t>
  </si>
  <si>
    <t>Nguyễn Thị Trang</t>
  </si>
  <si>
    <t>Xuân Giang</t>
  </si>
  <si>
    <t>156,2</t>
  </si>
  <si>
    <t>Nhận chuyển nhượng đất được Nhà nước giao đất có thu tiền SDĐ.</t>
  </si>
  <si>
    <t xml:space="preserve">Lâu dài
</t>
  </si>
  <si>
    <t>CS 849771</t>
  </si>
  <si>
    <t>CS 932204</t>
  </si>
  <si>
    <t>Nguyễn Thị Mai Phương</t>
  </si>
  <si>
    <t>ONT: 100m2
CLN: 150m2</t>
  </si>
  <si>
    <t>Được tặng cho đất được công nhận QSD đất như giao đất có thu tiền SDĐ 100 m2; Được tặng cho đất được công nhận QSD đất như giao đất có thu tiền SDĐ 150 m2</t>
  </si>
  <si>
    <t>CM 119942</t>
  </si>
  <si>
    <t>CS 932058</t>
  </si>
  <si>
    <t>Nguyễn Thị Yến</t>
  </si>
  <si>
    <t>161,3</t>
  </si>
  <si>
    <t>Được tặng cho đất được công nhận QSD đất như giao đất có thu tiền SDĐ</t>
  </si>
  <si>
    <t xml:space="preserve"> Lâu dài</t>
  </si>
  <si>
    <t>BG 179035</t>
  </si>
  <si>
    <t>CS 932206</t>
  </si>
  <si>
    <t>Hồ Thị Trang và ông Dương Văn Tình</t>
  </si>
  <si>
    <t>BU 965851</t>
  </si>
  <si>
    <t>CS 850100</t>
  </si>
  <si>
    <t>Nguyễn Thị Phương</t>
  </si>
  <si>
    <t>CS 850098</t>
  </si>
  <si>
    <t>Đào Xuân Phú và bà Hoàng Thị Lâm</t>
  </si>
  <si>
    <t>Nhận chuyển nhượng đất được công nhận QSD đất như giao đất có thu tiền SDĐ.</t>
  </si>
  <si>
    <t xml:space="preserve">CS 914589 </t>
  </si>
  <si>
    <t>CS 932043</t>
  </si>
  <si>
    <t>Dương Văn Chín và bà Dương Thị Sen</t>
  </si>
  <si>
    <t>741,7</t>
  </si>
  <si>
    <t>ONT: 648m2
CLN: 93,7m2</t>
  </si>
  <si>
    <t>Công nhận QSD đất như giao đất có thu tiền SDĐ 648m2; Công nhận QSD đất như giao đất không thu tiền SDĐ 93,7m2</t>
  </si>
  <si>
    <t>CQ 079108</t>
  </si>
  <si>
    <t>CS 932038</t>
  </si>
  <si>
    <t>Trần Văn Quảng và bà Hoàng Thị Oanh</t>
  </si>
  <si>
    <t>776,7</t>
  </si>
  <si>
    <t>ONT: 570m2
CLN: 206,7m2</t>
  </si>
  <si>
    <t>Công nhận QSD đất như giao đất có thu tiền SDĐ 570m2; Công nhận QSD đất như giao đất không thu tiền SDĐ 206,7m2</t>
  </si>
  <si>
    <t>CS 932039</t>
  </si>
  <si>
    <t>Trần Văn Long và bà Tạ Thị Châm</t>
  </si>
  <si>
    <t>203,5</t>
  </si>
  <si>
    <t>ONT: 100m2
CLN: 103,5m2</t>
  </si>
  <si>
    <t>Nhận thừa kế đất được công nhận QSD đất như giao đất có thu tiền SDĐ 100 m2; Nhận thừa kế đất được công nhận QSD đất như giao đất có thu tiền SDĐ 103,5 m2</t>
  </si>
  <si>
    <t>M 415473</t>
  </si>
  <si>
    <t>CS 932051</t>
  </si>
  <si>
    <t>Trần Văn Liêu và bà Nguyễn Thị Tình</t>
  </si>
  <si>
    <t>205,6</t>
  </si>
  <si>
    <t>ONT: 100m2
CLN: 105,6m2</t>
  </si>
  <si>
    <t>Nhận chuyển nhượng đất được công nhận QSD đất như giao đất có thu tiền SDĐ 1000 m2; Nhận chuyển nhượng đất được công nhận QSD đất như giao đất có thu tiền SDĐ 105,6 m2</t>
  </si>
  <si>
    <t>CS 932052</t>
  </si>
  <si>
    <t>Trần Hữu Dũng và bà Nguyễn Thị Nga</t>
  </si>
  <si>
    <t>413,6</t>
  </si>
  <si>
    <t xml:space="preserve">Được tặng cho đất được công nhận QSD đất như giao đất có thu tiền SDĐ </t>
  </si>
  <si>
    <t>CG 292944</t>
  </si>
  <si>
    <t>CS 932053</t>
  </si>
  <si>
    <t>Nguyễn Đăng Khoa</t>
  </si>
  <si>
    <t>470,3</t>
  </si>
  <si>
    <t>ONT: 200m2
CLN: 270,3m2</t>
  </si>
  <si>
    <t xml:space="preserve">Được tặng cho đất được công nhận QSD đất như giao đất có thu tiền SDĐ 200m2 ; Được tặng cho đất được công nhận QSD đất như giao đất có thu tiền SDĐ270,3m2 </t>
  </si>
  <si>
    <t>CG 293575</t>
  </si>
  <si>
    <t>CS 932056</t>
  </si>
  <si>
    <t>Phan Văn Hiệu</t>
  </si>
  <si>
    <t>xuân yên</t>
  </si>
  <si>
    <t>412,9</t>
  </si>
  <si>
    <t>Được tặng cho đất được công nhận QSD đất như giao đất có thu tiền SDĐ.</t>
  </si>
  <si>
    <t>CQ 068376</t>
  </si>
  <si>
    <t>CS 932210</t>
  </si>
  <si>
    <t>Hoàng Thị Tâm</t>
  </si>
  <si>
    <t>448,8</t>
  </si>
  <si>
    <t>ONT: 200m2
CLN: 248,8m2</t>
  </si>
  <si>
    <t xml:space="preserve">Nhận thừa kế đất được công nhận QSD đất như giao đất có thu tiền SDĐ 200m2; .Nhận thừa kế đất được công nhận QSD đất như giao đất có thu tiền SDĐ 248,8 </t>
  </si>
  <si>
    <t>BL 450232</t>
  </si>
  <si>
    <t>CS 850182</t>
  </si>
  <si>
    <t>Lê Thị Hồng</t>
  </si>
  <si>
    <t>TT Tiên Điền</t>
  </si>
  <si>
    <t>Nhận chuyển nhượng đất được Nhà nước giao đất như giao đất có thu tiền SDĐ.</t>
  </si>
  <si>
    <t>CL 030945</t>
  </si>
  <si>
    <t>CS 932108</t>
  </si>
  <si>
    <t xml:space="preserve"> Đào Anh Hiền và bà Nguyễn Thị Hiền</t>
  </si>
  <si>
    <t>CS 914862</t>
  </si>
  <si>
    <t>CS 932216</t>
  </si>
  <si>
    <t xml:space="preserve"> Hồ Thị Cúc và bà Trương Quốc Định</t>
  </si>
  <si>
    <t>168,5</t>
  </si>
  <si>
    <t>ODT: 120m2
CLN: 48,5m2</t>
  </si>
  <si>
    <t xml:space="preserve">Được tặng cho đất được công nhận QSD đất như giao đất có  thu tiền SDĐ 120m2 ; Được tặng cho đất được công nhận QSD đất như giao đất có thu tiền SDĐ 48,5m2 </t>
  </si>
  <si>
    <t>CS 914854</t>
  </si>
  <si>
    <t>CS 932215</t>
  </si>
  <si>
    <t>Nguyễn Hà Vinh va bà Đinh Thị Châu</t>
  </si>
  <si>
    <t>404,5</t>
  </si>
  <si>
    <t>ONT: 300m2
CLN: 104,5m2</t>
  </si>
  <si>
    <t>Công nhận QSD đất như giao đất có thu tiền SDĐ 300m2; Công nhận QSD đất như giao đất không thu tiền SDĐ 104,5m2</t>
  </si>
  <si>
    <t>CB 230340</t>
  </si>
  <si>
    <t>CS 850096</t>
  </si>
  <si>
    <t>Nguyễn Trung Kiên và bà Trần Thị Hà Giang</t>
  </si>
  <si>
    <t>131,4</t>
  </si>
  <si>
    <t>ONT: 100m2
CLN: 31,4m2</t>
  </si>
  <si>
    <t xml:space="preserve">Được tặng cho đất được công nhận QSD đất như giao đất có  thu tiền SDĐ 100m2 ; Được tặng cho đất được công nhận QSD đất như giao đất có thu tiền SDĐ 31,4m2 </t>
  </si>
  <si>
    <t>CS 850097</t>
  </si>
  <si>
    <t>Dương Văn Mão và bà Hoàng Thị Thắm</t>
  </si>
  <si>
    <t>CO 041345</t>
  </si>
  <si>
    <t>CS 932109</t>
  </si>
  <si>
    <t>CO 041460</t>
  </si>
  <si>
    <t>CS 932110</t>
  </si>
  <si>
    <t xml:space="preserve"> Đặng Văn Giang và bà Trần Thị Tuyết</t>
  </si>
  <si>
    <t>367,7</t>
  </si>
  <si>
    <t>ONT: 100m2
CLN: 267,6m2</t>
  </si>
  <si>
    <t xml:space="preserve">Được tặng cho đất được công nhận QSD đất như giao đất có  thu tiền SDĐ 100m2 ; Được tặng cho đất được công nhận QSD đất như giao đất có thu tiền SDĐ 267,6m2 </t>
  </si>
  <si>
    <t>CS 914496</t>
  </si>
  <si>
    <t>CS 932209</t>
  </si>
  <si>
    <t>Nguyễn Văn Hảo và bà Nguyễn Thị Nga</t>
  </si>
  <si>
    <t>487,4</t>
  </si>
  <si>
    <t>ONT: 100m2
CLN: 387,4m2</t>
  </si>
  <si>
    <t xml:space="preserve">Công nhận QSD đất như giao đất có  thu tiền SDĐ 100m2 ; Công nhận QSD đất như giao đất có thu tiền SDĐ387,4m2 </t>
  </si>
  <si>
    <t>CĐ 991613</t>
  </si>
  <si>
    <t>CS 932221</t>
  </si>
  <si>
    <t>Nguyễn Văn Hùng va bà Nguyễn Thị Hồng Thanh</t>
  </si>
  <si>
    <t>506,5</t>
  </si>
  <si>
    <t>ONT: 100m2
CLN: 406,5m2</t>
  </si>
  <si>
    <t xml:space="preserve">Được tặng cho đất được công nhận QSD đất như giao đất có  thu tiền SDĐ 200m2 ; Được tặng cho đất được công nhận QSD đất như giao đất có thu tiền SDĐ  406,5m2 </t>
  </si>
  <si>
    <t>CS 932220</t>
  </si>
  <si>
    <t xml:space="preserve">Phạm Tiến Sinh </t>
  </si>
  <si>
    <t>278,4</t>
  </si>
  <si>
    <t>ONT: 227m2
CLN: 51,4m2</t>
  </si>
  <si>
    <t xml:space="preserve">Được tặng cho đất được công nhận QSD đất như giao đất có  thu tiền SDĐ 227m2 ; Được tặng cho đất được công nhận QSD đất như giao đất có thu tiền SDĐ  51,4m2 </t>
  </si>
  <si>
    <t>CS 914092</t>
  </si>
  <si>
    <t>CS 932218</t>
  </si>
  <si>
    <t>Phạm Văn Yên</t>
  </si>
  <si>
    <t>303,7</t>
  </si>
  <si>
    <t>ONT: 200m2
CLN: 103,7m2</t>
  </si>
  <si>
    <t xml:space="preserve">Được tặng cho đất được công nhận QSD đất như giao đất có  thu tiền SDĐ 200m2 ; Được tặng cho đất được công nhận QSD đất như giao đất có thu tiền SDĐ 103,7m2 </t>
  </si>
  <si>
    <t>CS 850872</t>
  </si>
  <si>
    <t>CS 932213</t>
  </si>
  <si>
    <t>Trần Hữu Kỷ</t>
  </si>
  <si>
    <t>304,3</t>
  </si>
  <si>
    <t>ONT: 200m2
CLN: 104,3m2</t>
  </si>
  <si>
    <t xml:space="preserve">Được tặng cho đất được công nhận QSD đất như giao đất có  thu tiền SDĐ 200m2 ; Được tặng cho đất được công nhận QSD đất như giao đất có thu tiền SDĐ 104,3m2 </t>
  </si>
  <si>
    <t>CS 850870</t>
  </si>
  <si>
    <t>CS 932212</t>
  </si>
  <si>
    <t>Trần Văn Ninh</t>
  </si>
  <si>
    <t>605,8</t>
  </si>
  <si>
    <t>ONT: 347m2
CLN: 258,8m2</t>
  </si>
  <si>
    <t xml:space="preserve">Được tặng cho đất được công nhận QSD đất như giao đất có  thu tiền SDĐ 347m2 ; Được tặng cho đất được công nhận QSD đất như giao đất có thu tiền SDĐ 258,8m2 </t>
  </si>
  <si>
    <t>CS 850825</t>
  </si>
  <si>
    <t>CS 932217</t>
  </si>
  <si>
    <t xml:space="preserve">Trần Văn Sơn </t>
  </si>
  <si>
    <t>508,6</t>
  </si>
  <si>
    <t>ONT: 300m2
CLN: 208,6m2</t>
  </si>
  <si>
    <t xml:space="preserve">Được tặng cho đất được công nhận QSD đất như giao đất có  thu tiền SDĐ 300m2 ; Được tặng cho đất được công nhận QSD đất như giao đất có thu tiền SDĐ 208,6m2 </t>
  </si>
  <si>
    <t>CS 850824</t>
  </si>
  <si>
    <t>CS 932211</t>
  </si>
  <si>
    <t>Nguyễn Văn Hải và bà Từ Thị Lan</t>
  </si>
  <si>
    <t>Xuân Lĩnh</t>
  </si>
  <si>
    <t>543,3</t>
  </si>
  <si>
    <t>ONT: 200m2
CLN: 343,3m2</t>
  </si>
  <si>
    <t xml:space="preserve">Nhận chuyển nhượng đất được công nhận QSD đất như giao đất có  thu tiền SDĐ 200m2 ; Nhận chuyển nhương đất được công nhận QSD đất như giao đất có thu tiền SDĐ 303,3m2 </t>
  </si>
  <si>
    <t>CQ 068129</t>
  </si>
  <si>
    <t>CS 850198</t>
  </si>
  <si>
    <t>Nguyễn Văn Tú và bà Phạm Thị Hồng</t>
  </si>
  <si>
    <t>764,3</t>
  </si>
  <si>
    <t>ONT: 200m2
CLN: 564,3m2</t>
  </si>
  <si>
    <t xml:space="preserve">Nhận chuyển nhượng đất được công nhận QSD đất như giao đất có  thu tiền SDĐ 200m2 ; Nhận chuyển nhương đất được công nhận QSD đất như giao đất có thu tiền SDĐ 564,3m2 </t>
  </si>
  <si>
    <t>CQ 068128</t>
  </si>
  <si>
    <t>CS 850199</t>
  </si>
  <si>
    <t>Phan Đình Tuân</t>
  </si>
  <si>
    <t>202,5</t>
  </si>
  <si>
    <t>CR 428801</t>
  </si>
  <si>
    <t>CS 932059</t>
  </si>
  <si>
    <t>245,5</t>
  </si>
  <si>
    <t>CR 428839</t>
  </si>
  <si>
    <t>CS 932060</t>
  </si>
  <si>
    <t>Lê Hữu Phong và bà Hà Thị Bình</t>
  </si>
  <si>
    <t>235,6</t>
  </si>
  <si>
    <t>ODT: 175m2
CLN: 60,6m2</t>
  </si>
  <si>
    <t xml:space="preserve">Được tặng cho đất được công nhận QSD đất như giao đất có  thu tiền SDĐ 175m2 ; Được tặng cho đất được công nhận QSD đất như giao đất có thu tiền SDĐ 60,6m2 </t>
  </si>
  <si>
    <t>CS 914075</t>
  </si>
  <si>
    <t>CS 932124</t>
  </si>
  <si>
    <t>Võ Trọng Quốc và bà Nguyễn Thùy Trâm</t>
  </si>
  <si>
    <t>182,9</t>
  </si>
  <si>
    <t>CĐ 414013</t>
  </si>
  <si>
    <t>CS 932203</t>
  </si>
  <si>
    <t>Nguyễn Văn Dũng và bà Hoàng Thị Hảo</t>
  </si>
  <si>
    <t>ONT: 200m2
CLN: 689m2</t>
  </si>
  <si>
    <t xml:space="preserve">Nhận chuyển nhượng đất được công nhận QSD đất như giao đất có  thu tiền SDĐ 200m2 ; Nhận chuyển nhương đất được công nhận QSD đất như giao đất có thu tiền SDĐ 789m2 </t>
  </si>
  <si>
    <t>CQ 068771</t>
  </si>
  <si>
    <t>CS 914148</t>
  </si>
  <si>
    <t>Trần Văn Điểm  và bà Trần Thị Việt</t>
  </si>
  <si>
    <t>261,7</t>
  </si>
  <si>
    <t>ODT: 100m2
CLN: 161,7m2</t>
  </si>
  <si>
    <t xml:space="preserve">Nhận chuyển nhượng đất được công nhận QSD đất như giao đất có  thu tiền SDĐ 100m2 ; Nhận chuyển nhương đất được công nhận QSD đất như giao đất có thu tiền SDĐ 161,7m2 </t>
  </si>
  <si>
    <t>CQ 068601</t>
  </si>
  <si>
    <t>CS 932225</t>
  </si>
  <si>
    <t>Trần Văn Huỳnh và bà Tô Thị Thắng</t>
  </si>
  <si>
    <t>292,7</t>
  </si>
  <si>
    <t>ODT: 100m2
CLN: 192,7m2</t>
  </si>
  <si>
    <t xml:space="preserve">Nhận chuyển nhượng đất được công nhận QSD đất như giao đất có  thu tiền SDĐ 100m2 ; Nhận chuyển nhương đất được công nhận QSD đất như giao đất có thu tiền SDĐ 192,7m2 </t>
  </si>
  <si>
    <t>CS 932224</t>
  </si>
  <si>
    <t xml:space="preserve"> Đặng Duy Nam và bà Lê Thị Dùng</t>
  </si>
  <si>
    <t>132,5</t>
  </si>
  <si>
    <t xml:space="preserve">Được tặng cho đất được công nhận QSD đất như giao đất có  thu tiền SDĐ </t>
  </si>
  <si>
    <t>CQ 098548</t>
  </si>
  <si>
    <t>CS 932122</t>
  </si>
  <si>
    <t xml:space="preserve"> Đặng Duy Chất va bà Trần Thị Liêu</t>
  </si>
  <si>
    <t>113,3</t>
  </si>
  <si>
    <t>CS 932123</t>
  </si>
  <si>
    <t>Trương Văn Kính và bà Nguyễn Thị Tuyết</t>
  </si>
  <si>
    <t>ONT: 100m2
CLN: 155m2</t>
  </si>
  <si>
    <t>Nhận chuyển nhượng đất được công nhận QSD đất như giao đất có thu tiền SDĐ 100 m2; Nhận chuyển nhượng đất được công nhận QSD đất như giao đất có thu tiền SDĐ 150 m2</t>
  </si>
  <si>
    <t>CG 293349</t>
  </si>
  <si>
    <t>CS 932050</t>
  </si>
  <si>
    <t xml:space="preserve">Công nhận QSD đất như giao đất có thu tiền SDĐ </t>
  </si>
  <si>
    <t>BL 478306</t>
  </si>
  <si>
    <t>CS 932048</t>
  </si>
  <si>
    <t>CB 811674</t>
  </si>
  <si>
    <t>CS 932049</t>
  </si>
  <si>
    <t>Đậu Ánh Sao và bà Nguyễn Thị Danh</t>
  </si>
  <si>
    <t>Xuân Hội</t>
  </si>
  <si>
    <t>115,5</t>
  </si>
  <si>
    <t>BU 933484</t>
  </si>
  <si>
    <t>CS 932112</t>
  </si>
  <si>
    <t>Đinh Văn Chương và bà Phạm Thị Tân</t>
  </si>
  <si>
    <t>CK 142638</t>
  </si>
  <si>
    <t>CS 932113</t>
  </si>
  <si>
    <t>Ông Võ Đình Cường và bà Phạm Thị Anh</t>
  </si>
  <si>
    <t>Nhận chuyển nhượng đất được Nhà nước giao đất có thu tiền SDĐ</t>
  </si>
  <si>
    <t>CB 861982</t>
  </si>
  <si>
    <t>CS 850002</t>
  </si>
  <si>
    <t>Ông Trần Văn Vinh
bà Nguyễn Thị Ánh Tuyết</t>
  </si>
  <si>
    <t>Xuân Phổ</t>
  </si>
  <si>
    <t>ONT: 191m2
CLN: 0.7m2</t>
  </si>
  <si>
    <t>Nhận chuyển nhượng đất được NN  giao đất có thu tiền SDĐ 191 m2; Nhận chuyển nhượng đất được NN giao đất không thu tiền SDĐ 0.7 m2</t>
  </si>
  <si>
    <t>CQ 027688</t>
  </si>
  <si>
    <t>CS 932125</t>
  </si>
  <si>
    <t>Ông Trần Tung Tăng
bà Nguyễn Thị Tâm</t>
  </si>
  <si>
    <t>Xuân Viên</t>
  </si>
  <si>
    <t>ONT: 75m2
CLN: 106.5m2</t>
  </si>
  <si>
    <t xml:space="preserve">Được tặng cho đất được công nhận QSD đất như giao đất có  thu tiền SDĐ 75m2 ; Được tặng cho đất được công nhận QSD đất như giao đất có thu tiền SDĐ  106,5m2 </t>
  </si>
  <si>
    <t>CQ 068343</t>
  </si>
  <si>
    <t>CS 932201</t>
  </si>
  <si>
    <t>Tổng cộng 42 hồ sơ / 48GCN</t>
  </si>
  <si>
    <r>
      <t xml:space="preserve">Thông tin về tài sản </t>
    </r>
    <r>
      <rPr>
        <b/>
        <i/>
        <sz val="10"/>
        <rFont val="Times New Roman"/>
        <family val="1"/>
      </rPr>
      <t>có/không</t>
    </r>
    <r>
      <rPr>
        <b/>
        <sz val="10"/>
        <rFont val="Times New Roman"/>
        <family val="1"/>
      </rPr>
      <t xml:space="preserve"> </t>
    </r>
  </si>
  <si>
    <t xml:space="preserve">(Kèm theo đề nghị của Văn phòng Đăng ký đất đai tại Tờ trình số  616/TTr-VPĐKĐĐ ngày 14 / 04 /2020) </t>
  </si>
  <si>
    <t>(Tổng số giấy chứng nhận được ký duyệt là 48 Giấy chứng nhận)</t>
  </si>
  <si>
    <t xml:space="preserve"> Hà Tĩnh, ngày  14 tháng 04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</si>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</sst>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2"/>
      <name val="Times New Roman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2"/>
    </font>
    <font>
      <sz val="13"/>
      <name val="Times New Roman"/>
      <family val="1"/>
    </font>
    <font>
      <b/>
      <sz val="13"/>
      <name val="Times New Roman"/>
      <family val="2"/>
    </font>
    <font>
      <sz val="1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8" fillId="0" borderId="0" xfId="0" applyFont="1"/>
    <xf numFmtId="0" fontId="7" fillId="2" borderId="0" xfId="6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/>
    </xf>
    <xf numFmtId="0" fontId="18" fillId="2" borderId="0" xfId="6" applyFont="1" applyFill="1" applyAlignment="1">
      <alignment horizontal="center" vertical="center"/>
    </xf>
    <xf numFmtId="0" fontId="18" fillId="2" borderId="0" xfId="6" applyFont="1" applyFill="1" applyAlignment="1">
      <alignment horizontal="center"/>
    </xf>
    <xf numFmtId="0" fontId="18" fillId="2" borderId="0" xfId="6" applyFont="1" applyFill="1" applyBorder="1" applyAlignment="1">
      <alignment horizontal="center"/>
    </xf>
    <xf numFmtId="0" fontId="18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3" fillId="2" borderId="2" xfId="6" applyFont="1" applyFill="1" applyBorder="1" applyAlignment="1">
      <alignment horizontal="left"/>
    </xf>
    <xf numFmtId="0" fontId="11" fillId="2" borderId="0" xfId="6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38"/>
  <sheetViews>
    <sheetView tabSelected="1" topLeftCell="A55" zoomScaleNormal="100" workbookViewId="0">
      <selection activeCell="E67" sqref="E67"/>
    </sheetView>
  </sheetViews>
  <sheetFormatPr defaultRowHeight="15" x14ac:dyDescent="0.25"/>
  <cols>
    <col min="1" max="1" width="4.7109375" style="22" customWidth="1"/>
    <col min="2" max="2" width="23" style="22" customWidth="1"/>
    <col min="3" max="3" width="8" style="22" customWidth="1"/>
    <col min="4" max="4" width="7.42578125" style="22" customWidth="1"/>
    <col min="5" max="5" width="6.85546875" style="22" customWidth="1"/>
    <col min="6" max="6" width="10.7109375" style="22" customWidth="1"/>
    <col min="7" max="7" width="10.85546875" style="22" customWidth="1"/>
    <col min="8" max="8" width="24.28515625" style="22" customWidth="1"/>
    <col min="9" max="9" width="13" style="22" customWidth="1"/>
    <col min="10" max="10" width="9.28515625" style="22" customWidth="1"/>
    <col min="11" max="12" width="8.140625" style="22" customWidth="1"/>
    <col min="13" max="16384" width="9.140625" style="8"/>
  </cols>
  <sheetData>
    <row r="1" spans="1:12" ht="18.75" customHeight="1" x14ac:dyDescent="0.2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customHeight="1" x14ac:dyDescent="0.25">
      <c r="A3" s="33" t="s">
        <v>277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 x14ac:dyDescent="0.25">
      <c r="A4" s="24" t="s">
        <v>0</v>
      </c>
      <c r="B4" s="24" t="s">
        <v>5</v>
      </c>
      <c r="C4" s="24" t="s">
        <v>6</v>
      </c>
      <c r="D4" s="36" t="s">
        <v>1</v>
      </c>
      <c r="E4" s="37"/>
      <c r="F4" s="37"/>
      <c r="G4" s="37"/>
      <c r="H4" s="37"/>
      <c r="I4" s="38"/>
      <c r="J4" s="24" t="s">
        <v>276</v>
      </c>
      <c r="K4" s="35" t="s">
        <v>2</v>
      </c>
      <c r="L4" s="35"/>
    </row>
    <row r="5" spans="1:12" ht="15" customHeight="1" x14ac:dyDescent="0.25">
      <c r="A5" s="34"/>
      <c r="B5" s="34"/>
      <c r="C5" s="34"/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34"/>
      <c r="K5" s="35" t="s">
        <v>3</v>
      </c>
      <c r="L5" s="35" t="s">
        <v>13</v>
      </c>
    </row>
    <row r="6" spans="1:12" ht="40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35"/>
      <c r="L6" s="35"/>
    </row>
    <row r="7" spans="1:12" ht="45" x14ac:dyDescent="0.25">
      <c r="A7" s="10">
        <v>1</v>
      </c>
      <c r="B7" s="10" t="s">
        <v>38</v>
      </c>
      <c r="C7" s="10" t="s">
        <v>39</v>
      </c>
      <c r="D7" s="10">
        <v>107</v>
      </c>
      <c r="E7" s="4">
        <v>28</v>
      </c>
      <c r="F7" s="3" t="s">
        <v>40</v>
      </c>
      <c r="G7" s="10" t="s">
        <v>36</v>
      </c>
      <c r="H7" s="11" t="s">
        <v>41</v>
      </c>
      <c r="I7" s="10" t="s">
        <v>42</v>
      </c>
      <c r="J7" s="6" t="s">
        <v>25</v>
      </c>
      <c r="K7" s="4" t="s">
        <v>43</v>
      </c>
      <c r="L7" s="10" t="s">
        <v>44</v>
      </c>
    </row>
    <row r="8" spans="1:12" s="9" customFormat="1" ht="127.5" customHeight="1" x14ac:dyDescent="0.25">
      <c r="A8" s="10">
        <v>2</v>
      </c>
      <c r="B8" s="10" t="s">
        <v>45</v>
      </c>
      <c r="C8" s="7" t="s">
        <v>31</v>
      </c>
      <c r="D8" s="10">
        <v>64</v>
      </c>
      <c r="E8" s="4">
        <v>9</v>
      </c>
      <c r="F8" s="3">
        <v>250</v>
      </c>
      <c r="G8" s="10" t="s">
        <v>46</v>
      </c>
      <c r="H8" s="11" t="s">
        <v>47</v>
      </c>
      <c r="I8" s="10" t="s">
        <v>30</v>
      </c>
      <c r="J8" s="5" t="s">
        <v>25</v>
      </c>
      <c r="K8" s="4" t="s">
        <v>48</v>
      </c>
      <c r="L8" s="10" t="s">
        <v>49</v>
      </c>
    </row>
    <row r="9" spans="1:12" s="9" customFormat="1" ht="47.25" x14ac:dyDescent="0.25">
      <c r="A9" s="10">
        <v>3</v>
      </c>
      <c r="B9" s="10" t="s">
        <v>50</v>
      </c>
      <c r="C9" s="10" t="s">
        <v>33</v>
      </c>
      <c r="D9" s="10">
        <v>119</v>
      </c>
      <c r="E9" s="10">
        <v>87</v>
      </c>
      <c r="F9" s="3" t="s">
        <v>51</v>
      </c>
      <c r="G9" s="10" t="s">
        <v>34</v>
      </c>
      <c r="H9" s="11" t="s">
        <v>52</v>
      </c>
      <c r="I9" s="10" t="s">
        <v>53</v>
      </c>
      <c r="J9" s="11" t="s">
        <v>25</v>
      </c>
      <c r="K9" s="10" t="s">
        <v>54</v>
      </c>
      <c r="L9" s="10" t="s">
        <v>55</v>
      </c>
    </row>
    <row r="10" spans="1:12" s="9" customFormat="1" ht="45" x14ac:dyDescent="0.25">
      <c r="A10" s="10">
        <v>4</v>
      </c>
      <c r="B10" s="10" t="s">
        <v>56</v>
      </c>
      <c r="C10" s="45" t="s">
        <v>37</v>
      </c>
      <c r="D10" s="10">
        <v>340</v>
      </c>
      <c r="E10" s="45">
        <v>19</v>
      </c>
      <c r="F10" s="3">
        <v>120</v>
      </c>
      <c r="G10" s="10" t="s">
        <v>36</v>
      </c>
      <c r="H10" s="11" t="s">
        <v>41</v>
      </c>
      <c r="I10" s="45" t="s">
        <v>42</v>
      </c>
      <c r="J10" s="46" t="s">
        <v>25</v>
      </c>
      <c r="K10" s="45" t="s">
        <v>57</v>
      </c>
      <c r="L10" s="10" t="s">
        <v>58</v>
      </c>
    </row>
    <row r="11" spans="1:12" s="9" customFormat="1" ht="45" x14ac:dyDescent="0.25">
      <c r="A11" s="10">
        <v>5</v>
      </c>
      <c r="B11" s="10" t="s">
        <v>59</v>
      </c>
      <c r="C11" s="45"/>
      <c r="D11" s="10">
        <v>339</v>
      </c>
      <c r="E11" s="45"/>
      <c r="F11" s="3">
        <v>130</v>
      </c>
      <c r="G11" s="10" t="s">
        <v>36</v>
      </c>
      <c r="H11" s="11" t="s">
        <v>41</v>
      </c>
      <c r="I11" s="45"/>
      <c r="J11" s="46"/>
      <c r="K11" s="45"/>
      <c r="L11" s="10" t="s">
        <v>60</v>
      </c>
    </row>
    <row r="12" spans="1:12" s="9" customFormat="1" ht="60" x14ac:dyDescent="0.25">
      <c r="A12" s="10">
        <v>6</v>
      </c>
      <c r="B12" s="10" t="s">
        <v>61</v>
      </c>
      <c r="C12" s="10" t="s">
        <v>24</v>
      </c>
      <c r="D12" s="10">
        <v>731</v>
      </c>
      <c r="E12" s="10">
        <v>16</v>
      </c>
      <c r="F12" s="3">
        <v>175</v>
      </c>
      <c r="G12" s="10" t="s">
        <v>36</v>
      </c>
      <c r="H12" s="11" t="s">
        <v>62</v>
      </c>
      <c r="I12" s="10" t="s">
        <v>35</v>
      </c>
      <c r="J12" s="11" t="s">
        <v>25</v>
      </c>
      <c r="K12" s="10" t="s">
        <v>63</v>
      </c>
      <c r="L12" s="10" t="s">
        <v>64</v>
      </c>
    </row>
    <row r="13" spans="1:12" s="9" customFormat="1" ht="78.75" x14ac:dyDescent="0.25">
      <c r="A13" s="10">
        <v>7</v>
      </c>
      <c r="B13" s="10" t="s">
        <v>65</v>
      </c>
      <c r="C13" s="10" t="s">
        <v>31</v>
      </c>
      <c r="D13" s="10">
        <v>226</v>
      </c>
      <c r="E13" s="10">
        <v>50</v>
      </c>
      <c r="F13" s="3" t="s">
        <v>66</v>
      </c>
      <c r="G13" s="10" t="s">
        <v>67</v>
      </c>
      <c r="H13" s="11" t="s">
        <v>68</v>
      </c>
      <c r="I13" s="10" t="s">
        <v>32</v>
      </c>
      <c r="J13" s="11" t="s">
        <v>27</v>
      </c>
      <c r="K13" s="10" t="s">
        <v>69</v>
      </c>
      <c r="L13" s="10" t="s">
        <v>70</v>
      </c>
    </row>
    <row r="14" spans="1:12" s="9" customFormat="1" ht="78.75" x14ac:dyDescent="0.25">
      <c r="A14" s="10">
        <v>8</v>
      </c>
      <c r="B14" s="4" t="s">
        <v>71</v>
      </c>
      <c r="C14" s="4" t="s">
        <v>24</v>
      </c>
      <c r="D14" s="4">
        <v>547</v>
      </c>
      <c r="E14" s="4">
        <v>31</v>
      </c>
      <c r="F14" s="12" t="s">
        <v>72</v>
      </c>
      <c r="G14" s="4" t="s">
        <v>73</v>
      </c>
      <c r="H14" s="11" t="s">
        <v>74</v>
      </c>
      <c r="I14" s="4" t="s">
        <v>32</v>
      </c>
      <c r="J14" s="5" t="s">
        <v>27</v>
      </c>
      <c r="K14" s="4" t="s">
        <v>29</v>
      </c>
      <c r="L14" s="4" t="s">
        <v>75</v>
      </c>
    </row>
    <row r="15" spans="1:12" s="9" customFormat="1" ht="105" x14ac:dyDescent="0.25">
      <c r="A15" s="10">
        <v>9</v>
      </c>
      <c r="B15" s="10" t="s">
        <v>76</v>
      </c>
      <c r="C15" s="47" t="s">
        <v>24</v>
      </c>
      <c r="D15" s="10">
        <v>235</v>
      </c>
      <c r="E15" s="47">
        <v>25</v>
      </c>
      <c r="F15" s="3" t="s">
        <v>77</v>
      </c>
      <c r="G15" s="10" t="s">
        <v>78</v>
      </c>
      <c r="H15" s="11" t="s">
        <v>79</v>
      </c>
      <c r="I15" s="47" t="s">
        <v>32</v>
      </c>
      <c r="J15" s="49" t="s">
        <v>27</v>
      </c>
      <c r="K15" s="47" t="s">
        <v>80</v>
      </c>
      <c r="L15" s="10" t="s">
        <v>81</v>
      </c>
    </row>
    <row r="16" spans="1:12" s="9" customFormat="1" ht="120" x14ac:dyDescent="0.25">
      <c r="A16" s="10">
        <v>10</v>
      </c>
      <c r="B16" s="10" t="s">
        <v>82</v>
      </c>
      <c r="C16" s="48"/>
      <c r="D16" s="10">
        <v>217</v>
      </c>
      <c r="E16" s="48"/>
      <c r="F16" s="3" t="s">
        <v>83</v>
      </c>
      <c r="G16" s="10" t="s">
        <v>84</v>
      </c>
      <c r="H16" s="11" t="s">
        <v>85</v>
      </c>
      <c r="I16" s="48"/>
      <c r="J16" s="50"/>
      <c r="K16" s="48"/>
      <c r="L16" s="10" t="s">
        <v>86</v>
      </c>
    </row>
    <row r="17" spans="1:12" s="9" customFormat="1" ht="63.75" customHeight="1" x14ac:dyDescent="0.25">
      <c r="A17" s="10">
        <v>11</v>
      </c>
      <c r="B17" s="4" t="s">
        <v>87</v>
      </c>
      <c r="C17" s="7" t="s">
        <v>24</v>
      </c>
      <c r="D17" s="10">
        <v>88</v>
      </c>
      <c r="E17" s="4">
        <v>33</v>
      </c>
      <c r="F17" s="3" t="s">
        <v>88</v>
      </c>
      <c r="G17" s="10" t="s">
        <v>36</v>
      </c>
      <c r="H17" s="11" t="s">
        <v>89</v>
      </c>
      <c r="I17" s="10" t="s">
        <v>35</v>
      </c>
      <c r="J17" s="11" t="s">
        <v>27</v>
      </c>
      <c r="K17" s="7" t="s">
        <v>90</v>
      </c>
      <c r="L17" s="10" t="s">
        <v>91</v>
      </c>
    </row>
    <row r="18" spans="1:12" s="9" customFormat="1" ht="105" x14ac:dyDescent="0.25">
      <c r="A18" s="10">
        <v>12</v>
      </c>
      <c r="B18" s="10" t="s">
        <v>92</v>
      </c>
      <c r="C18" s="10" t="s">
        <v>24</v>
      </c>
      <c r="D18" s="10">
        <v>78</v>
      </c>
      <c r="E18" s="10">
        <v>22</v>
      </c>
      <c r="F18" s="3" t="s">
        <v>93</v>
      </c>
      <c r="G18" s="10" t="s">
        <v>94</v>
      </c>
      <c r="H18" s="11" t="s">
        <v>95</v>
      </c>
      <c r="I18" s="10" t="s">
        <v>32</v>
      </c>
      <c r="J18" s="11" t="s">
        <v>25</v>
      </c>
      <c r="K18" s="10" t="s">
        <v>96</v>
      </c>
      <c r="L18" s="10" t="s">
        <v>97</v>
      </c>
    </row>
    <row r="19" spans="1:12" s="9" customFormat="1" ht="63.75" customHeight="1" x14ac:dyDescent="0.25">
      <c r="A19" s="10">
        <v>13</v>
      </c>
      <c r="B19" s="10" t="s">
        <v>98</v>
      </c>
      <c r="C19" s="10" t="s">
        <v>99</v>
      </c>
      <c r="D19" s="10">
        <v>439</v>
      </c>
      <c r="E19" s="10">
        <v>23</v>
      </c>
      <c r="F19" s="3" t="s">
        <v>100</v>
      </c>
      <c r="G19" s="10" t="s">
        <v>36</v>
      </c>
      <c r="H19" s="11" t="s">
        <v>101</v>
      </c>
      <c r="I19" s="10" t="s">
        <v>35</v>
      </c>
      <c r="J19" s="11" t="s">
        <v>27</v>
      </c>
      <c r="K19" s="10" t="s">
        <v>102</v>
      </c>
      <c r="L19" s="10" t="s">
        <v>103</v>
      </c>
    </row>
    <row r="20" spans="1:12" s="9" customFormat="1" ht="105" x14ac:dyDescent="0.25">
      <c r="A20" s="10">
        <v>14</v>
      </c>
      <c r="B20" s="4" t="s">
        <v>104</v>
      </c>
      <c r="C20" s="10" t="s">
        <v>31</v>
      </c>
      <c r="D20" s="10">
        <v>543</v>
      </c>
      <c r="E20" s="10">
        <v>40</v>
      </c>
      <c r="F20" s="3" t="s">
        <v>105</v>
      </c>
      <c r="G20" s="10" t="s">
        <v>106</v>
      </c>
      <c r="H20" s="11" t="s">
        <v>107</v>
      </c>
      <c r="I20" s="4" t="s">
        <v>28</v>
      </c>
      <c r="J20" s="11" t="s">
        <v>27</v>
      </c>
      <c r="K20" s="10" t="s">
        <v>108</v>
      </c>
      <c r="L20" s="10" t="s">
        <v>109</v>
      </c>
    </row>
    <row r="21" spans="1:12" ht="60" x14ac:dyDescent="0.25">
      <c r="A21" s="10">
        <v>15</v>
      </c>
      <c r="B21" s="4" t="s">
        <v>110</v>
      </c>
      <c r="C21" s="10" t="s">
        <v>111</v>
      </c>
      <c r="D21" s="10">
        <v>134</v>
      </c>
      <c r="E21" s="10">
        <v>13</v>
      </c>
      <c r="F21" s="3">
        <v>311</v>
      </c>
      <c r="G21" s="10" t="s">
        <v>34</v>
      </c>
      <c r="H21" s="11" t="s">
        <v>112</v>
      </c>
      <c r="I21" s="10" t="s">
        <v>35</v>
      </c>
      <c r="J21" s="11" t="s">
        <v>25</v>
      </c>
      <c r="K21" s="10" t="s">
        <v>113</v>
      </c>
      <c r="L21" s="10" t="s">
        <v>114</v>
      </c>
    </row>
    <row r="22" spans="1:12" ht="47.25" x14ac:dyDescent="0.25">
      <c r="A22" s="10">
        <v>16</v>
      </c>
      <c r="B22" s="10" t="s">
        <v>115</v>
      </c>
      <c r="C22" s="10" t="s">
        <v>33</v>
      </c>
      <c r="D22" s="10">
        <v>101</v>
      </c>
      <c r="E22" s="10">
        <v>61</v>
      </c>
      <c r="F22" s="3">
        <v>180</v>
      </c>
      <c r="G22" s="10" t="s">
        <v>34</v>
      </c>
      <c r="H22" s="11" t="s">
        <v>101</v>
      </c>
      <c r="I22" s="10" t="s">
        <v>35</v>
      </c>
      <c r="J22" s="11" t="s">
        <v>27</v>
      </c>
      <c r="K22" s="10" t="s">
        <v>116</v>
      </c>
      <c r="L22" s="10" t="s">
        <v>117</v>
      </c>
    </row>
    <row r="23" spans="1:12" ht="105" x14ac:dyDescent="0.25">
      <c r="A23" s="10">
        <v>17</v>
      </c>
      <c r="B23" s="4" t="s">
        <v>118</v>
      </c>
      <c r="C23" s="10" t="s">
        <v>33</v>
      </c>
      <c r="D23" s="10">
        <v>204</v>
      </c>
      <c r="E23" s="10">
        <v>93</v>
      </c>
      <c r="F23" s="3" t="s">
        <v>119</v>
      </c>
      <c r="G23" s="10" t="s">
        <v>120</v>
      </c>
      <c r="H23" s="11" t="s">
        <v>121</v>
      </c>
      <c r="I23" s="4" t="s">
        <v>28</v>
      </c>
      <c r="J23" s="11" t="s">
        <v>25</v>
      </c>
      <c r="K23" s="10" t="s">
        <v>122</v>
      </c>
      <c r="L23" s="10" t="s">
        <v>123</v>
      </c>
    </row>
    <row r="24" spans="1:12" ht="75" x14ac:dyDescent="0.25">
      <c r="A24" s="10">
        <v>18</v>
      </c>
      <c r="B24" s="10" t="s">
        <v>124</v>
      </c>
      <c r="C24" s="45" t="s">
        <v>99</v>
      </c>
      <c r="D24" s="10">
        <v>422</v>
      </c>
      <c r="E24" s="45">
        <v>16</v>
      </c>
      <c r="F24" s="3" t="s">
        <v>125</v>
      </c>
      <c r="G24" s="10" t="s">
        <v>126</v>
      </c>
      <c r="H24" s="11" t="s">
        <v>127</v>
      </c>
      <c r="I24" s="45" t="s">
        <v>32</v>
      </c>
      <c r="J24" s="46" t="s">
        <v>27</v>
      </c>
      <c r="K24" s="45" t="s">
        <v>128</v>
      </c>
      <c r="L24" s="10" t="s">
        <v>129</v>
      </c>
    </row>
    <row r="25" spans="1:12" ht="105" x14ac:dyDescent="0.25">
      <c r="A25" s="10">
        <v>19</v>
      </c>
      <c r="B25" s="10" t="s">
        <v>130</v>
      </c>
      <c r="C25" s="45"/>
      <c r="D25" s="10">
        <v>423</v>
      </c>
      <c r="E25" s="45"/>
      <c r="F25" s="3" t="s">
        <v>131</v>
      </c>
      <c r="G25" s="10" t="s">
        <v>132</v>
      </c>
      <c r="H25" s="11" t="s">
        <v>133</v>
      </c>
      <c r="I25" s="45"/>
      <c r="J25" s="46"/>
      <c r="K25" s="45"/>
      <c r="L25" s="10" t="s">
        <v>134</v>
      </c>
    </row>
    <row r="26" spans="1:12" ht="45" x14ac:dyDescent="0.25">
      <c r="A26" s="10">
        <v>20</v>
      </c>
      <c r="B26" s="10" t="s">
        <v>135</v>
      </c>
      <c r="C26" s="10" t="s">
        <v>111</v>
      </c>
      <c r="D26" s="10">
        <v>373</v>
      </c>
      <c r="E26" s="10">
        <v>13</v>
      </c>
      <c r="F26" s="3">
        <v>256</v>
      </c>
      <c r="G26" s="10" t="s">
        <v>34</v>
      </c>
      <c r="H26" s="11" t="s">
        <v>41</v>
      </c>
      <c r="I26" s="10" t="s">
        <v>35</v>
      </c>
      <c r="J26" s="11" t="s">
        <v>25</v>
      </c>
      <c r="K26" s="10" t="s">
        <v>136</v>
      </c>
      <c r="L26" s="10" t="s">
        <v>137</v>
      </c>
    </row>
    <row r="27" spans="1:12" ht="45" x14ac:dyDescent="0.25">
      <c r="A27" s="10">
        <v>21</v>
      </c>
      <c r="B27" s="4" t="s">
        <v>135</v>
      </c>
      <c r="C27" s="7" t="s">
        <v>111</v>
      </c>
      <c r="D27" s="10">
        <v>372</v>
      </c>
      <c r="E27" s="4">
        <v>13</v>
      </c>
      <c r="F27" s="3">
        <v>272.89999999999998</v>
      </c>
      <c r="G27" s="10" t="s">
        <v>34</v>
      </c>
      <c r="H27" s="11" t="s">
        <v>41</v>
      </c>
      <c r="I27" s="10" t="s">
        <v>35</v>
      </c>
      <c r="J27" s="5" t="s">
        <v>25</v>
      </c>
      <c r="K27" s="4" t="s">
        <v>138</v>
      </c>
      <c r="L27" s="10" t="s">
        <v>139</v>
      </c>
    </row>
    <row r="28" spans="1:12" ht="105" x14ac:dyDescent="0.25">
      <c r="A28" s="10">
        <v>22</v>
      </c>
      <c r="B28" s="10" t="s">
        <v>140</v>
      </c>
      <c r="C28" s="10" t="s">
        <v>99</v>
      </c>
      <c r="D28" s="10">
        <v>137</v>
      </c>
      <c r="E28" s="10">
        <v>25</v>
      </c>
      <c r="F28" s="3" t="s">
        <v>141</v>
      </c>
      <c r="G28" s="10" t="s">
        <v>142</v>
      </c>
      <c r="H28" s="11" t="s">
        <v>143</v>
      </c>
      <c r="I28" s="10" t="s">
        <v>32</v>
      </c>
      <c r="J28" s="11" t="s">
        <v>27</v>
      </c>
      <c r="K28" s="10" t="s">
        <v>144</v>
      </c>
      <c r="L28" s="10" t="s">
        <v>145</v>
      </c>
    </row>
    <row r="29" spans="1:12" ht="75" x14ac:dyDescent="0.25">
      <c r="A29" s="10">
        <v>23</v>
      </c>
      <c r="B29" s="4" t="s">
        <v>146</v>
      </c>
      <c r="C29" s="47" t="s">
        <v>39</v>
      </c>
      <c r="D29" s="10">
        <v>206</v>
      </c>
      <c r="E29" s="47">
        <v>17</v>
      </c>
      <c r="F29" s="3" t="s">
        <v>147</v>
      </c>
      <c r="G29" s="10" t="s">
        <v>148</v>
      </c>
      <c r="H29" s="13" t="s">
        <v>149</v>
      </c>
      <c r="I29" s="47" t="s">
        <v>32</v>
      </c>
      <c r="J29" s="49" t="s">
        <v>27</v>
      </c>
      <c r="K29" s="47" t="s">
        <v>150</v>
      </c>
      <c r="L29" s="10" t="s">
        <v>151</v>
      </c>
    </row>
    <row r="30" spans="1:12" ht="105" x14ac:dyDescent="0.25">
      <c r="A30" s="10">
        <v>24</v>
      </c>
      <c r="B30" s="4" t="s">
        <v>152</v>
      </c>
      <c r="C30" s="48"/>
      <c r="D30" s="10">
        <v>205</v>
      </c>
      <c r="E30" s="48"/>
      <c r="F30" s="3" t="s">
        <v>153</v>
      </c>
      <c r="G30" s="10" t="s">
        <v>154</v>
      </c>
      <c r="H30" s="13" t="s">
        <v>155</v>
      </c>
      <c r="I30" s="48"/>
      <c r="J30" s="50"/>
      <c r="K30" s="48"/>
      <c r="L30" s="10" t="s">
        <v>156</v>
      </c>
    </row>
    <row r="31" spans="1:12" ht="105" x14ac:dyDescent="0.25">
      <c r="A31" s="10">
        <v>25</v>
      </c>
      <c r="B31" s="10" t="s">
        <v>157</v>
      </c>
      <c r="C31" s="10" t="s">
        <v>37</v>
      </c>
      <c r="D31" s="10">
        <v>296</v>
      </c>
      <c r="E31" s="10">
        <v>10</v>
      </c>
      <c r="F31" s="3" t="s">
        <v>158</v>
      </c>
      <c r="G31" s="10" t="s">
        <v>159</v>
      </c>
      <c r="H31" s="13" t="s">
        <v>160</v>
      </c>
      <c r="I31" s="10" t="s">
        <v>32</v>
      </c>
      <c r="J31" s="11" t="s">
        <v>25</v>
      </c>
      <c r="K31" s="10" t="s">
        <v>161</v>
      </c>
      <c r="L31" s="10" t="s">
        <v>162</v>
      </c>
    </row>
    <row r="32" spans="1:12" ht="105" x14ac:dyDescent="0.25">
      <c r="A32" s="10">
        <v>26</v>
      </c>
      <c r="B32" s="10" t="s">
        <v>163</v>
      </c>
      <c r="C32" s="10" t="s">
        <v>37</v>
      </c>
      <c r="D32" s="10">
        <v>166</v>
      </c>
      <c r="E32" s="10">
        <v>20</v>
      </c>
      <c r="F32" s="3" t="s">
        <v>164</v>
      </c>
      <c r="G32" s="10" t="s">
        <v>165</v>
      </c>
      <c r="H32" s="13" t="s">
        <v>166</v>
      </c>
      <c r="I32" s="10" t="s">
        <v>32</v>
      </c>
      <c r="J32" s="11" t="s">
        <v>25</v>
      </c>
      <c r="K32" s="10" t="s">
        <v>167</v>
      </c>
      <c r="L32" s="10" t="s">
        <v>168</v>
      </c>
    </row>
    <row r="33" spans="1:12" ht="105" x14ac:dyDescent="0.25">
      <c r="A33" s="10">
        <v>27</v>
      </c>
      <c r="B33" s="10" t="s">
        <v>169</v>
      </c>
      <c r="C33" s="10" t="s">
        <v>37</v>
      </c>
      <c r="D33" s="10">
        <v>167</v>
      </c>
      <c r="E33" s="10">
        <v>20</v>
      </c>
      <c r="F33" s="3" t="s">
        <v>170</v>
      </c>
      <c r="G33" s="10" t="s">
        <v>171</v>
      </c>
      <c r="H33" s="13" t="s">
        <v>172</v>
      </c>
      <c r="I33" s="10" t="s">
        <v>32</v>
      </c>
      <c r="J33" s="11" t="s">
        <v>25</v>
      </c>
      <c r="K33" s="10" t="s">
        <v>173</v>
      </c>
      <c r="L33" s="10" t="s">
        <v>174</v>
      </c>
    </row>
    <row r="34" spans="1:12" ht="105" x14ac:dyDescent="0.25">
      <c r="A34" s="10">
        <v>28</v>
      </c>
      <c r="B34" s="4" t="s">
        <v>175</v>
      </c>
      <c r="C34" s="7" t="s">
        <v>37</v>
      </c>
      <c r="D34" s="10">
        <v>134</v>
      </c>
      <c r="E34" s="4">
        <v>24</v>
      </c>
      <c r="F34" s="3" t="s">
        <v>176</v>
      </c>
      <c r="G34" s="10" t="s">
        <v>177</v>
      </c>
      <c r="H34" s="13" t="s">
        <v>178</v>
      </c>
      <c r="I34" s="10" t="s">
        <v>32</v>
      </c>
      <c r="J34" s="5" t="s">
        <v>27</v>
      </c>
      <c r="K34" s="4" t="s">
        <v>179</v>
      </c>
      <c r="L34" s="10" t="s">
        <v>180</v>
      </c>
    </row>
    <row r="35" spans="1:12" ht="105" x14ac:dyDescent="0.25">
      <c r="A35" s="10">
        <v>29</v>
      </c>
      <c r="B35" s="4" t="s">
        <v>181</v>
      </c>
      <c r="C35" s="7" t="s">
        <v>37</v>
      </c>
      <c r="D35" s="10">
        <v>336</v>
      </c>
      <c r="E35" s="4">
        <v>24</v>
      </c>
      <c r="F35" s="3" t="s">
        <v>182</v>
      </c>
      <c r="G35" s="10" t="s">
        <v>183</v>
      </c>
      <c r="H35" s="13" t="s">
        <v>184</v>
      </c>
      <c r="I35" s="10" t="s">
        <v>32</v>
      </c>
      <c r="J35" s="5" t="s">
        <v>27</v>
      </c>
      <c r="K35" s="4" t="s">
        <v>185</v>
      </c>
      <c r="L35" s="10" t="s">
        <v>186</v>
      </c>
    </row>
    <row r="36" spans="1:12" ht="120" x14ac:dyDescent="0.25">
      <c r="A36" s="10">
        <v>30</v>
      </c>
      <c r="B36" s="10" t="s">
        <v>187</v>
      </c>
      <c r="C36" s="10" t="s">
        <v>188</v>
      </c>
      <c r="D36" s="10">
        <v>18</v>
      </c>
      <c r="E36" s="10">
        <v>28</v>
      </c>
      <c r="F36" s="3" t="s">
        <v>189</v>
      </c>
      <c r="G36" s="10" t="s">
        <v>190</v>
      </c>
      <c r="H36" s="13" t="s">
        <v>191</v>
      </c>
      <c r="I36" s="10" t="s">
        <v>32</v>
      </c>
      <c r="J36" s="11" t="s">
        <v>27</v>
      </c>
      <c r="K36" s="10" t="s">
        <v>192</v>
      </c>
      <c r="L36" s="10" t="s">
        <v>193</v>
      </c>
    </row>
    <row r="37" spans="1:12" s="9" customFormat="1" ht="127.5" customHeight="1" x14ac:dyDescent="0.25">
      <c r="A37" s="10">
        <v>31</v>
      </c>
      <c r="B37" s="10" t="s">
        <v>194</v>
      </c>
      <c r="C37" s="10" t="s">
        <v>188</v>
      </c>
      <c r="D37" s="10">
        <v>17</v>
      </c>
      <c r="E37" s="10">
        <v>28</v>
      </c>
      <c r="F37" s="3" t="s">
        <v>195</v>
      </c>
      <c r="G37" s="10" t="s">
        <v>196</v>
      </c>
      <c r="H37" s="13" t="s">
        <v>197</v>
      </c>
      <c r="I37" s="10" t="s">
        <v>32</v>
      </c>
      <c r="J37" s="11" t="s">
        <v>27</v>
      </c>
      <c r="K37" s="10" t="s">
        <v>198</v>
      </c>
      <c r="L37" s="10" t="s">
        <v>199</v>
      </c>
    </row>
    <row r="38" spans="1:12" s="9" customFormat="1" ht="127.5" customHeight="1" x14ac:dyDescent="0.25">
      <c r="A38" s="10">
        <v>32</v>
      </c>
      <c r="B38" s="4" t="s">
        <v>200</v>
      </c>
      <c r="C38" s="7" t="s">
        <v>31</v>
      </c>
      <c r="D38" s="10">
        <v>283</v>
      </c>
      <c r="E38" s="4">
        <v>6</v>
      </c>
      <c r="F38" s="3" t="s">
        <v>201</v>
      </c>
      <c r="G38" s="10" t="s">
        <v>36</v>
      </c>
      <c r="H38" s="11" t="s">
        <v>41</v>
      </c>
      <c r="I38" s="10" t="s">
        <v>35</v>
      </c>
      <c r="J38" s="5" t="s">
        <v>25</v>
      </c>
      <c r="K38" s="4" t="s">
        <v>202</v>
      </c>
      <c r="L38" s="10" t="s">
        <v>203</v>
      </c>
    </row>
    <row r="39" spans="1:12" s="9" customFormat="1" ht="119.25" customHeight="1" x14ac:dyDescent="0.25">
      <c r="A39" s="10">
        <v>33</v>
      </c>
      <c r="B39" s="10" t="s">
        <v>200</v>
      </c>
      <c r="C39" s="10" t="s">
        <v>31</v>
      </c>
      <c r="D39" s="10">
        <v>326</v>
      </c>
      <c r="E39" s="10">
        <v>6</v>
      </c>
      <c r="F39" s="3" t="s">
        <v>204</v>
      </c>
      <c r="G39" s="10" t="s">
        <v>36</v>
      </c>
      <c r="H39" s="11" t="s">
        <v>41</v>
      </c>
      <c r="I39" s="10" t="s">
        <v>35</v>
      </c>
      <c r="J39" s="11" t="s">
        <v>25</v>
      </c>
      <c r="K39" s="10" t="s">
        <v>205</v>
      </c>
      <c r="L39" s="10" t="s">
        <v>206</v>
      </c>
    </row>
    <row r="40" spans="1:12" s="9" customFormat="1" ht="105" x14ac:dyDescent="0.25">
      <c r="A40" s="10">
        <v>34</v>
      </c>
      <c r="B40" s="4" t="s">
        <v>207</v>
      </c>
      <c r="C40" s="7" t="s">
        <v>111</v>
      </c>
      <c r="D40" s="10">
        <v>46</v>
      </c>
      <c r="E40" s="4">
        <v>29</v>
      </c>
      <c r="F40" s="3" t="s">
        <v>208</v>
      </c>
      <c r="G40" s="10" t="s">
        <v>209</v>
      </c>
      <c r="H40" s="13" t="s">
        <v>210</v>
      </c>
      <c r="I40" s="10" t="s">
        <v>32</v>
      </c>
      <c r="J40" s="5" t="s">
        <v>27</v>
      </c>
      <c r="K40" s="4" t="s">
        <v>211</v>
      </c>
      <c r="L40" s="10" t="s">
        <v>212</v>
      </c>
    </row>
    <row r="41" spans="1:12" s="9" customFormat="1" ht="45" x14ac:dyDescent="0.25">
      <c r="A41" s="10">
        <v>35</v>
      </c>
      <c r="B41" s="10" t="s">
        <v>213</v>
      </c>
      <c r="C41" s="10" t="s">
        <v>39</v>
      </c>
      <c r="D41" s="10">
        <v>75</v>
      </c>
      <c r="E41" s="10">
        <v>31</v>
      </c>
      <c r="F41" s="3" t="s">
        <v>214</v>
      </c>
      <c r="G41" s="10" t="s">
        <v>36</v>
      </c>
      <c r="H41" s="11" t="s">
        <v>41</v>
      </c>
      <c r="I41" s="10" t="s">
        <v>35</v>
      </c>
      <c r="J41" s="11" t="s">
        <v>25</v>
      </c>
      <c r="K41" s="10" t="s">
        <v>215</v>
      </c>
      <c r="L41" s="10" t="s">
        <v>216</v>
      </c>
    </row>
    <row r="42" spans="1:12" s="9" customFormat="1" ht="120" x14ac:dyDescent="0.25">
      <c r="A42" s="10">
        <v>36</v>
      </c>
      <c r="B42" s="10" t="s">
        <v>217</v>
      </c>
      <c r="C42" s="10" t="s">
        <v>37</v>
      </c>
      <c r="D42" s="10">
        <v>24</v>
      </c>
      <c r="E42" s="10">
        <v>27</v>
      </c>
      <c r="F42" s="3">
        <v>989</v>
      </c>
      <c r="G42" s="10" t="s">
        <v>218</v>
      </c>
      <c r="H42" s="13" t="s">
        <v>219</v>
      </c>
      <c r="I42" s="10" t="s">
        <v>32</v>
      </c>
      <c r="J42" s="11" t="s">
        <v>27</v>
      </c>
      <c r="K42" s="10" t="s">
        <v>220</v>
      </c>
      <c r="L42" s="10" t="s">
        <v>221</v>
      </c>
    </row>
    <row r="43" spans="1:12" s="9" customFormat="1" ht="120" x14ac:dyDescent="0.25">
      <c r="A43" s="10">
        <v>37</v>
      </c>
      <c r="B43" s="4" t="s">
        <v>222</v>
      </c>
      <c r="C43" s="47" t="s">
        <v>33</v>
      </c>
      <c r="D43" s="10">
        <v>210</v>
      </c>
      <c r="E43" s="47">
        <v>93</v>
      </c>
      <c r="F43" s="3" t="s">
        <v>223</v>
      </c>
      <c r="G43" s="10" t="s">
        <v>224</v>
      </c>
      <c r="H43" s="13" t="s">
        <v>225</v>
      </c>
      <c r="I43" s="47" t="s">
        <v>28</v>
      </c>
      <c r="J43" s="49" t="s">
        <v>25</v>
      </c>
      <c r="K43" s="47" t="s">
        <v>226</v>
      </c>
      <c r="L43" s="10" t="s">
        <v>227</v>
      </c>
    </row>
    <row r="44" spans="1:12" s="9" customFormat="1" ht="120" x14ac:dyDescent="0.25">
      <c r="A44" s="10">
        <v>38</v>
      </c>
      <c r="B44" s="4" t="s">
        <v>228</v>
      </c>
      <c r="C44" s="48"/>
      <c r="D44" s="10">
        <v>209</v>
      </c>
      <c r="E44" s="48"/>
      <c r="F44" s="3" t="s">
        <v>229</v>
      </c>
      <c r="G44" s="10" t="s">
        <v>230</v>
      </c>
      <c r="H44" s="13" t="s">
        <v>231</v>
      </c>
      <c r="I44" s="48"/>
      <c r="J44" s="50"/>
      <c r="K44" s="48"/>
      <c r="L44" s="10" t="s">
        <v>232</v>
      </c>
    </row>
    <row r="45" spans="1:12" s="9" customFormat="1" ht="45" x14ac:dyDescent="0.25">
      <c r="A45" s="10">
        <v>39</v>
      </c>
      <c r="B45" s="10" t="s">
        <v>233</v>
      </c>
      <c r="C45" s="45" t="s">
        <v>111</v>
      </c>
      <c r="D45" s="10">
        <v>187</v>
      </c>
      <c r="E45" s="45">
        <v>26</v>
      </c>
      <c r="F45" s="3" t="s">
        <v>234</v>
      </c>
      <c r="G45" s="10" t="s">
        <v>34</v>
      </c>
      <c r="H45" s="13" t="s">
        <v>235</v>
      </c>
      <c r="I45" s="10" t="s">
        <v>35</v>
      </c>
      <c r="J45" s="46" t="s">
        <v>27</v>
      </c>
      <c r="K45" s="45" t="s">
        <v>236</v>
      </c>
      <c r="L45" s="10" t="s">
        <v>237</v>
      </c>
    </row>
    <row r="46" spans="1:12" s="9" customFormat="1" ht="45" x14ac:dyDescent="0.25">
      <c r="A46" s="10">
        <v>40</v>
      </c>
      <c r="B46" s="10" t="s">
        <v>238</v>
      </c>
      <c r="C46" s="45"/>
      <c r="D46" s="10">
        <v>186</v>
      </c>
      <c r="E46" s="45"/>
      <c r="F46" s="3" t="s">
        <v>239</v>
      </c>
      <c r="G46" s="10" t="s">
        <v>34</v>
      </c>
      <c r="H46" s="13" t="s">
        <v>235</v>
      </c>
      <c r="I46" s="10" t="s">
        <v>35</v>
      </c>
      <c r="J46" s="46"/>
      <c r="K46" s="45"/>
      <c r="L46" s="10" t="s">
        <v>240</v>
      </c>
    </row>
    <row r="47" spans="1:12" s="9" customFormat="1" ht="120" x14ac:dyDescent="0.25">
      <c r="A47" s="10">
        <v>41</v>
      </c>
      <c r="B47" s="10" t="s">
        <v>241</v>
      </c>
      <c r="C47" s="10" t="s">
        <v>31</v>
      </c>
      <c r="D47" s="10">
        <v>71</v>
      </c>
      <c r="E47" s="10">
        <v>14</v>
      </c>
      <c r="F47" s="3">
        <v>255</v>
      </c>
      <c r="G47" s="10" t="s">
        <v>242</v>
      </c>
      <c r="H47" s="13" t="s">
        <v>243</v>
      </c>
      <c r="I47" s="10" t="s">
        <v>30</v>
      </c>
      <c r="J47" s="11" t="s">
        <v>27</v>
      </c>
      <c r="K47" s="10" t="s">
        <v>244</v>
      </c>
      <c r="L47" s="10" t="s">
        <v>245</v>
      </c>
    </row>
    <row r="48" spans="1:12" s="9" customFormat="1" ht="63.75" customHeight="1" x14ac:dyDescent="0.25">
      <c r="A48" s="10">
        <v>42</v>
      </c>
      <c r="B48" s="10" t="s">
        <v>241</v>
      </c>
      <c r="C48" s="10" t="s">
        <v>31</v>
      </c>
      <c r="D48" s="10">
        <v>416</v>
      </c>
      <c r="E48" s="4">
        <v>7</v>
      </c>
      <c r="F48" s="3">
        <v>300</v>
      </c>
      <c r="G48" s="10" t="s">
        <v>36</v>
      </c>
      <c r="H48" s="13" t="s">
        <v>246</v>
      </c>
      <c r="I48" s="10" t="s">
        <v>42</v>
      </c>
      <c r="J48" s="6" t="s">
        <v>25</v>
      </c>
      <c r="K48" s="4" t="s">
        <v>247</v>
      </c>
      <c r="L48" s="10" t="s">
        <v>248</v>
      </c>
    </row>
    <row r="49" spans="1:12" s="9" customFormat="1" ht="63.75" customHeight="1" x14ac:dyDescent="0.25">
      <c r="A49" s="10">
        <v>43</v>
      </c>
      <c r="B49" s="10" t="s">
        <v>241</v>
      </c>
      <c r="C49" s="7" t="s">
        <v>31</v>
      </c>
      <c r="D49" s="10">
        <v>286</v>
      </c>
      <c r="E49" s="4">
        <v>35</v>
      </c>
      <c r="F49" s="3">
        <v>217</v>
      </c>
      <c r="G49" s="10" t="s">
        <v>36</v>
      </c>
      <c r="H49" s="13" t="s">
        <v>41</v>
      </c>
      <c r="I49" s="10" t="s">
        <v>42</v>
      </c>
      <c r="J49" s="5" t="s">
        <v>25</v>
      </c>
      <c r="K49" s="4" t="s">
        <v>249</v>
      </c>
      <c r="L49" s="10" t="s">
        <v>250</v>
      </c>
    </row>
    <row r="50" spans="1:12" s="9" customFormat="1" ht="63.75" customHeight="1" x14ac:dyDescent="0.25">
      <c r="A50" s="10">
        <v>44</v>
      </c>
      <c r="B50" s="10" t="s">
        <v>251</v>
      </c>
      <c r="C50" s="10" t="s">
        <v>252</v>
      </c>
      <c r="D50" s="10">
        <v>833</v>
      </c>
      <c r="E50" s="10">
        <v>50</v>
      </c>
      <c r="F50" s="3" t="s">
        <v>253</v>
      </c>
      <c r="G50" s="10" t="s">
        <v>36</v>
      </c>
      <c r="H50" s="13" t="s">
        <v>62</v>
      </c>
      <c r="I50" s="10" t="s">
        <v>42</v>
      </c>
      <c r="J50" s="11" t="s">
        <v>25</v>
      </c>
      <c r="K50" s="10" t="s">
        <v>254</v>
      </c>
      <c r="L50" s="10" t="s">
        <v>255</v>
      </c>
    </row>
    <row r="51" spans="1:12" s="9" customFormat="1" ht="60" x14ac:dyDescent="0.25">
      <c r="A51" s="10">
        <v>45</v>
      </c>
      <c r="B51" s="10" t="s">
        <v>256</v>
      </c>
      <c r="C51" s="10" t="s">
        <v>26</v>
      </c>
      <c r="D51" s="10">
        <v>1157</v>
      </c>
      <c r="E51" s="10">
        <v>12</v>
      </c>
      <c r="F51" s="3">
        <v>230</v>
      </c>
      <c r="G51" s="10" t="s">
        <v>36</v>
      </c>
      <c r="H51" s="13" t="s">
        <v>62</v>
      </c>
      <c r="I51" s="10" t="s">
        <v>42</v>
      </c>
      <c r="J51" s="11" t="s">
        <v>25</v>
      </c>
      <c r="K51" s="10" t="s">
        <v>257</v>
      </c>
      <c r="L51" s="10" t="s">
        <v>258</v>
      </c>
    </row>
    <row r="52" spans="1:12" ht="45" x14ac:dyDescent="0.25">
      <c r="A52" s="10">
        <v>46</v>
      </c>
      <c r="B52" s="10" t="s">
        <v>259</v>
      </c>
      <c r="C52" s="10" t="s">
        <v>39</v>
      </c>
      <c r="D52" s="10">
        <v>91</v>
      </c>
      <c r="E52" s="10">
        <v>21</v>
      </c>
      <c r="F52" s="3">
        <v>125</v>
      </c>
      <c r="G52" s="10" t="s">
        <v>36</v>
      </c>
      <c r="H52" s="14" t="s">
        <v>260</v>
      </c>
      <c r="I52" s="10" t="s">
        <v>35</v>
      </c>
      <c r="J52" s="6" t="s">
        <v>25</v>
      </c>
      <c r="K52" s="7" t="s">
        <v>261</v>
      </c>
      <c r="L52" s="10" t="s">
        <v>262</v>
      </c>
    </row>
    <row r="53" spans="1:12" ht="90" x14ac:dyDescent="0.25">
      <c r="A53" s="10">
        <v>47</v>
      </c>
      <c r="B53" s="10" t="s">
        <v>263</v>
      </c>
      <c r="C53" s="10" t="s">
        <v>264</v>
      </c>
      <c r="D53" s="10">
        <v>20</v>
      </c>
      <c r="E53" s="10">
        <v>506</v>
      </c>
      <c r="F53" s="3">
        <v>191.7</v>
      </c>
      <c r="G53" s="10" t="s">
        <v>265</v>
      </c>
      <c r="H53" s="13" t="s">
        <v>266</v>
      </c>
      <c r="I53" s="10" t="s">
        <v>30</v>
      </c>
      <c r="J53" s="11"/>
      <c r="K53" s="10" t="s">
        <v>267</v>
      </c>
      <c r="L53" s="10" t="s">
        <v>268</v>
      </c>
    </row>
    <row r="54" spans="1:12" ht="105" x14ac:dyDescent="0.25">
      <c r="A54" s="10">
        <v>48</v>
      </c>
      <c r="B54" s="10" t="s">
        <v>269</v>
      </c>
      <c r="C54" s="10" t="s">
        <v>270</v>
      </c>
      <c r="D54" s="10">
        <v>584</v>
      </c>
      <c r="E54" s="10">
        <v>22</v>
      </c>
      <c r="F54" s="3">
        <v>181.5</v>
      </c>
      <c r="G54" s="10" t="s">
        <v>271</v>
      </c>
      <c r="H54" s="13" t="s">
        <v>272</v>
      </c>
      <c r="I54" s="10" t="s">
        <v>30</v>
      </c>
      <c r="J54" s="11"/>
      <c r="K54" s="10" t="s">
        <v>273</v>
      </c>
      <c r="L54" s="10" t="s">
        <v>274</v>
      </c>
    </row>
    <row r="55" spans="1:12" ht="16.5" x14ac:dyDescent="0.25">
      <c r="A55" s="26" t="s">
        <v>17</v>
      </c>
      <c r="B55" s="27"/>
      <c r="C55" s="27"/>
      <c r="D55" s="27"/>
      <c r="E55" s="28"/>
      <c r="F55" s="15">
        <f>SUM(F7:F54)</f>
        <v>4184.1000000000004</v>
      </c>
      <c r="G55" s="29"/>
      <c r="H55" s="30"/>
      <c r="I55" s="30"/>
      <c r="J55" s="30"/>
      <c r="K55" s="30"/>
      <c r="L55" s="31"/>
    </row>
    <row r="56" spans="1:12" ht="16.5" x14ac:dyDescent="0.25">
      <c r="A56" s="42" t="s">
        <v>275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8.75" x14ac:dyDescent="0.3">
      <c r="A57" s="43" t="s">
        <v>278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8.75" x14ac:dyDescent="0.3">
      <c r="A58" s="16"/>
      <c r="B58" s="17"/>
      <c r="C58" s="17"/>
      <c r="D58" s="17"/>
      <c r="E58" s="21"/>
      <c r="F58" s="18"/>
      <c r="G58" s="19"/>
      <c r="H58" s="44" t="s">
        <v>279</v>
      </c>
      <c r="I58" s="44"/>
      <c r="J58" s="44"/>
      <c r="K58" s="44"/>
      <c r="L58" s="44"/>
    </row>
    <row r="59" spans="1:12" ht="18.75" x14ac:dyDescent="0.3">
      <c r="A59" s="41" t="s">
        <v>14</v>
      </c>
      <c r="B59" s="41"/>
      <c r="C59" s="41"/>
      <c r="D59" s="41"/>
      <c r="E59" s="41"/>
      <c r="F59" s="20"/>
      <c r="G59" s="20"/>
      <c r="H59" s="39" t="s">
        <v>15</v>
      </c>
      <c r="I59" s="39"/>
      <c r="J59" s="39"/>
      <c r="K59" s="39"/>
      <c r="L59" s="39"/>
    </row>
    <row r="60" spans="1:12" ht="18.75" x14ac:dyDescent="0.3">
      <c r="A60" s="39" t="s">
        <v>19</v>
      </c>
      <c r="B60" s="39"/>
      <c r="C60" s="39"/>
      <c r="D60" s="39"/>
      <c r="E60" s="39"/>
      <c r="F60" s="18"/>
      <c r="G60" s="19"/>
      <c r="H60" s="39" t="s">
        <v>21</v>
      </c>
      <c r="I60" s="39"/>
      <c r="J60" s="39"/>
      <c r="K60" s="39"/>
      <c r="L60" s="39"/>
    </row>
    <row r="61" spans="1:12" ht="18.75" x14ac:dyDescent="0.3">
      <c r="A61" s="39"/>
      <c r="B61" s="39"/>
      <c r="C61" s="39"/>
      <c r="D61" s="39"/>
      <c r="E61" s="39"/>
      <c r="F61" s="18" t="s">
        <v>18</v>
      </c>
      <c r="G61" s="19"/>
      <c r="H61" s="39" t="s">
        <v>22</v>
      </c>
      <c r="I61" s="39"/>
      <c r="J61" s="39"/>
      <c r="K61" s="39"/>
      <c r="L61" s="39"/>
    </row>
    <row r="62" spans="1:12" ht="18.75" x14ac:dyDescent="0.3">
      <c r="A62" s="20"/>
      <c r="B62" s="39"/>
      <c r="C62" s="39"/>
      <c r="D62" s="21"/>
      <c r="E62" s="21"/>
      <c r="F62" s="18"/>
      <c r="G62" s="20"/>
      <c r="H62" s="21"/>
      <c r="I62" s="39"/>
      <c r="J62" s="39"/>
      <c r="K62" s="21"/>
      <c r="L62" s="21"/>
    </row>
    <row r="63" spans="1:12" ht="18.75" x14ac:dyDescent="0.25">
      <c r="A63" s="41" t="s">
        <v>280</v>
      </c>
      <c r="B63" s="41"/>
      <c r="C63" s="41"/>
      <c r="D63" s="41"/>
      <c r="E63" s="41"/>
      <c r="F63" s="18"/>
      <c r="G63" s="20"/>
      <c r="H63" s="41" t="s">
        <v>280</v>
      </c>
      <c r="I63" s="41"/>
      <c r="J63" s="41"/>
      <c r="K63" s="41"/>
      <c r="L63" s="41"/>
    </row>
    <row r="64" spans="1:12" x14ac:dyDescent="0.25">
      <c r="A64" s="19"/>
      <c r="B64" s="18"/>
      <c r="C64" s="18"/>
      <c r="D64" s="18"/>
      <c r="E64" s="18"/>
      <c r="F64" s="18"/>
      <c r="G64" s="19"/>
      <c r="H64" s="17"/>
      <c r="I64" s="17"/>
      <c r="J64" s="17"/>
      <c r="K64" s="17"/>
      <c r="L64" s="18"/>
    </row>
    <row r="65" spans="1:12" ht="16.5" x14ac:dyDescent="0.25">
      <c r="A65" s="40"/>
      <c r="B65" s="40"/>
      <c r="C65" s="40"/>
      <c r="D65" s="40"/>
      <c r="E65" s="2"/>
      <c r="F65" s="18"/>
      <c r="G65" s="19"/>
      <c r="H65" s="40"/>
      <c r="I65" s="40"/>
      <c r="J65" s="40"/>
      <c r="K65" s="40"/>
      <c r="L65" s="40"/>
    </row>
    <row r="66" spans="1:12" ht="18.75" x14ac:dyDescent="0.25">
      <c r="A66" s="40" t="s">
        <v>20</v>
      </c>
      <c r="B66" s="40"/>
      <c r="C66" s="40"/>
      <c r="D66" s="40"/>
      <c r="E66" s="40"/>
      <c r="G66" s="23"/>
      <c r="H66" s="40" t="s">
        <v>23</v>
      </c>
      <c r="I66" s="40"/>
      <c r="J66" s="40"/>
      <c r="K66" s="40"/>
      <c r="L66" s="40"/>
    </row>
    <row r="1048538" spans="7:7" ht="15.75" x14ac:dyDescent="0.25">
      <c r="G1048538" s="10"/>
    </row>
  </sheetData>
  <mergeCells count="65">
    <mergeCell ref="K45:K46"/>
    <mergeCell ref="K29:K30"/>
    <mergeCell ref="C43:C44"/>
    <mergeCell ref="E43:E44"/>
    <mergeCell ref="I43:I44"/>
    <mergeCell ref="J43:J44"/>
    <mergeCell ref="K43:K44"/>
    <mergeCell ref="C29:C30"/>
    <mergeCell ref="E29:E30"/>
    <mergeCell ref="I29:I30"/>
    <mergeCell ref="J29:J30"/>
    <mergeCell ref="C15:C16"/>
    <mergeCell ref="E15:E16"/>
    <mergeCell ref="I15:I16"/>
    <mergeCell ref="J15:J16"/>
    <mergeCell ref="C45:C46"/>
    <mergeCell ref="E45:E46"/>
    <mergeCell ref="J45:J46"/>
    <mergeCell ref="C24:C25"/>
    <mergeCell ref="E24:E25"/>
    <mergeCell ref="I24:I25"/>
    <mergeCell ref="J24:J25"/>
    <mergeCell ref="K24:K25"/>
    <mergeCell ref="A66:E66"/>
    <mergeCell ref="H66:L66"/>
    <mergeCell ref="A61:E61"/>
    <mergeCell ref="H61:L61"/>
    <mergeCell ref="B62:C62"/>
    <mergeCell ref="I62:J62"/>
    <mergeCell ref="A63:E63"/>
    <mergeCell ref="H63:L63"/>
    <mergeCell ref="A65:D65"/>
    <mergeCell ref="H65:L65"/>
    <mergeCell ref="F5:F6"/>
    <mergeCell ref="H5:H6"/>
    <mergeCell ref="G5:G6"/>
    <mergeCell ref="A60:E60"/>
    <mergeCell ref="H60:L60"/>
    <mergeCell ref="A56:L56"/>
    <mergeCell ref="A57:L57"/>
    <mergeCell ref="H58:L58"/>
    <mergeCell ref="A59:E59"/>
    <mergeCell ref="H59:L59"/>
    <mergeCell ref="C10:C11"/>
    <mergeCell ref="E10:E11"/>
    <mergeCell ref="I10:I11"/>
    <mergeCell ref="J10:J11"/>
    <mergeCell ref="K10:K11"/>
    <mergeCell ref="K15:K16"/>
    <mergeCell ref="I5:I6"/>
    <mergeCell ref="A55:E55"/>
    <mergeCell ref="G55:L55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L5:L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2020-04-14T06:56:33Z</cp:lastPrinted>
  <dcterms:created xsi:type="dcterms:W3CDTF">2019-10-07T09:42:03Z</dcterms:created>
  <dcterms:modified xsi:type="dcterms:W3CDTF">2020-04-16T01:55:43Z</dcterms:modified>
</cp:coreProperties>
</file>