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7" i="7" l="1"/>
  <c r="F28" i="8" l="1"/>
</calcChain>
</file>

<file path=xl/sharedStrings.xml><?xml version="1.0" encoding="utf-8"?>
<sst xmlns="http://schemas.openxmlformats.org/spreadsheetml/2006/main" count="289" uniqueCount="184">
  <si>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</si>
  <si>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</si>
  <si>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</si>
  <si>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</si>
  <si>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</si>
  <si>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</si>
  <si>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</si>
  <si>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</si>
  <si>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</si>
  <si>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</si>
  <si>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</si>
  <si>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</si>
  <si>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</si>
  <si>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</si>
  <si>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</si>
  <si>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</si>
  <si>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</si>
  <si>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</si>
  <si>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</si>
  <si>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</si>
  <si>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</si>
  <si>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</si>
  <si>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</si>
  <si>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</si>
  <si>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</si>
  <si>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</si>
  <si>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</si>
  <si>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</si>
  <si>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</si>
  <si>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</si>
  <si>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</si>
  <si>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</si>
  <si>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</si>
  <si>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</si>
  <si>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</si>
  <si>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</si>
  <si>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</si>
  <si>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</si>
  <si>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</si>
  <si>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</si>
  <si>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</si>
  <si>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</si>
  <si>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</si>
  <si>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</si>
  <si>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</si>
  <si>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</si>
  <si>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</si>
  <si>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</si>
  <si>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</si>
  <si>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</si>
  <si>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</si>
  <si>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</si>
  <si>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</si>
  <si>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</si>
  <si>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</si>
  <si>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</si>
  <si>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</si>
  <si>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</si>
  <si>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</si>
  <si>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</si>
  <si>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</si>
  <si>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</si>
  <si>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</si>
  <si>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</si>
  <si>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</si>
  <si>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</si>
  <si>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</si>
  <si>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</si>
  <si>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</si>
  <si>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</si>
  <si>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</si>
  <si>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</si>
  <si>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</si>
  <si>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</si>
  <si>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</si>
  <si>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</si>
  <si>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</si>
  <si>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</si>
  <si>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</si>
  <si>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</si>
  <si>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</si>
  <si>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</si>
  <si>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</si>
  <si>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</si>
  <si>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</si>
  <si>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</si>
  <si>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</si>
  <si>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</si>
  <si>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</si>
  <si>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</si>
  <si>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</si>
  <si>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</si>
  <si>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</si>
  <si>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</si>
  <si>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</si>
  <si>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</si>
  <si>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</si>
  <si>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</si>
  <si>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</si>
  <si>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</si>
  <si>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</si>
  <si>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</si>
  <si>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</si>
  <si>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</si>
  <si>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</si>
  <si>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</si>
  <si>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</si>
  <si>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</si>
  <si>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</si>
  <si>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</si>
  <si>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</si>
  <si>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</si>
  <si>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</si>
  <si>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</si>
  <si>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</si>
  <si>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</si>
  <si>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</si>
  <si>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</si>
  <si>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</si>
  <si>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</si>
  <si>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</si>
  <si>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</si>
  <si>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</si>
  <si>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</si>
  <si>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</si>
  <si>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</si>
  <si>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</si>
  <si>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</si>
  <si>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</si>
  <si>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</si>
  <si>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</si>
  <si>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</si>
  <si>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</si>
  <si>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</si>
  <si>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QH</t>
  </si>
  <si>
    <t>ONT: lâu dài; CLN đến ngày 15/10/2043</t>
  </si>
  <si>
    <t>ONT</t>
  </si>
  <si>
    <t xml:space="preserve">NCN đất được nhà nước giao đất có thu tiền SD đất  </t>
  </si>
  <si>
    <t>Thạch Linh</t>
  </si>
  <si>
    <t>Thạch Hưng</t>
  </si>
  <si>
    <t>Nam Hà</t>
  </si>
  <si>
    <t>Thạch Hạ</t>
  </si>
  <si>
    <t xml:space="preserve">NCN đất được Công nhận QSD đất như giao đất có thu tiền SD đất </t>
  </si>
  <si>
    <t>Bắc Hà</t>
  </si>
  <si>
    <t>Nguyễn Thanh Sơn
Nguyễn Thị Ngoan</t>
  </si>
  <si>
    <t>CD
148218</t>
  </si>
  <si>
    <t>CV
419917</t>
  </si>
  <si>
    <t>Hồ Thanh Hải
Nguyễn Thị Tú Anh</t>
  </si>
  <si>
    <t xml:space="preserve">ĐTC đất được Nhà nước giao đất có thu tiền SD đất </t>
  </si>
  <si>
    <t>CS
934242</t>
  </si>
  <si>
    <t>CV 419941</t>
  </si>
  <si>
    <t>Lê Xuân Từ</t>
  </si>
  <si>
    <t>CG
280457</t>
  </si>
  <si>
    <t>CV 419812</t>
  </si>
  <si>
    <t>Võ Tá Tĩnh
Trần Thị Tuyết Mai</t>
  </si>
  <si>
    <t>Lô 52</t>
  </si>
  <si>
    <t>CĐ
947022</t>
  </si>
  <si>
    <t>CV
419920</t>
  </si>
  <si>
    <t>Lê Thị Hoa
Phan Thanh Sơn</t>
  </si>
  <si>
    <t>CV
419587</t>
  </si>
  <si>
    <t>CV
419942</t>
  </si>
  <si>
    <t>Trương Văn Hùng
Nguyễn Thị Quý</t>
  </si>
  <si>
    <t>BP
797310</t>
  </si>
  <si>
    <t>CV
419921</t>
  </si>
  <si>
    <t>Trần Hữu Tiến
Nguyễn Thị Yên</t>
  </si>
  <si>
    <t>ONT: 75m2
CLN: 110,4m2</t>
  </si>
  <si>
    <t>NCN đất được nhà nước giao đất có thu tiền SD đất 75m2;   NCN đất được nhà nước giao đất không thu tiền SD đất 110,4m2</t>
  </si>
  <si>
    <t>CR
419189</t>
  </si>
  <si>
    <t>CV
419918</t>
  </si>
  <si>
    <t>Hoàng Hồng Hạnh
Phạm Hương Giang</t>
  </si>
  <si>
    <t>CR
419574</t>
  </si>
  <si>
    <t>CV
419839</t>
  </si>
  <si>
    <t>Vũ Như Hùng
Trần Thị Phương</t>
  </si>
  <si>
    <t>CD
193007</t>
  </si>
  <si>
    <t>CV
419924</t>
  </si>
  <si>
    <t>Văn Thị Tố Uyên</t>
  </si>
  <si>
    <t xml:space="preserve">ĐTC đất được nhà nước giao đất có thu tiền SD đất  </t>
  </si>
  <si>
    <t>CO 376111</t>
  </si>
  <si>
    <t>CV 419809</t>
  </si>
  <si>
    <t>Tổng cộng:  10 hồ sơ/10 GCN</t>
  </si>
  <si>
    <t xml:space="preserve">(Kèm theo đề nghị của Văn phòng Đăng ký đất đai tại Tờ trình số: 638/TTr-VPĐKĐĐ ngày 20/4/2020) </t>
  </si>
  <si>
    <t>Hà Tĩnh, ngày 23 tháng 4 năm 2020</t>
  </si>
  <si>
    <t>(Tổng số giấy chứng nhận được ký duyệt là 10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</si>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</sst>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19" workbookViewId="0">
      <selection activeCell="L25" sqref="L25"/>
    </sheetView>
  </sheetViews>
  <sheetFormatPr defaultRowHeight="15.75" x14ac:dyDescent="0.25"/>
  <cols>
    <col min="1" max="1" width="3.5" style="20" customWidth="1"/>
    <col min="2" max="2" width="22.375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29" style="17" customWidth="1"/>
    <col min="9" max="9" width="10.7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8" customFormat="1" ht="22.5" customHeight="1" x14ac:dyDescent="0.25">
      <c r="A3" s="49" t="s">
        <v>180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50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x14ac:dyDescent="0.25">
      <c r="A5" s="50"/>
      <c r="B5" s="43"/>
      <c r="C5" s="43"/>
      <c r="D5" s="43" t="s">
        <v>4</v>
      </c>
      <c r="E5" s="50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 x14ac:dyDescent="0.25">
      <c r="A6" s="50"/>
      <c r="B6" s="43"/>
      <c r="C6" s="43"/>
      <c r="D6" s="43"/>
      <c r="E6" s="50"/>
      <c r="F6" s="43"/>
      <c r="G6" s="43"/>
      <c r="H6" s="43"/>
      <c r="I6" s="43"/>
      <c r="J6" s="43"/>
      <c r="K6" s="43"/>
      <c r="L6" s="43"/>
    </row>
    <row r="7" spans="1:12" ht="47.25" x14ac:dyDescent="0.25">
      <c r="A7" s="29">
        <v>1</v>
      </c>
      <c r="B7" s="37" t="s">
        <v>144</v>
      </c>
      <c r="C7" s="37" t="s">
        <v>141</v>
      </c>
      <c r="D7" s="29">
        <v>109</v>
      </c>
      <c r="E7" s="42">
        <v>30</v>
      </c>
      <c r="F7" s="29">
        <v>457.9</v>
      </c>
      <c r="G7" s="32" t="s">
        <v>136</v>
      </c>
      <c r="H7" s="30" t="s">
        <v>142</v>
      </c>
      <c r="I7" s="32" t="s">
        <v>17</v>
      </c>
      <c r="J7" s="29" t="s">
        <v>22</v>
      </c>
      <c r="K7" s="29" t="s">
        <v>145</v>
      </c>
      <c r="L7" s="29" t="s">
        <v>146</v>
      </c>
    </row>
    <row r="8" spans="1:12" ht="43.5" customHeight="1" x14ac:dyDescent="0.25">
      <c r="A8" s="29">
        <v>2</v>
      </c>
      <c r="B8" s="32" t="s">
        <v>147</v>
      </c>
      <c r="C8" s="32" t="s">
        <v>141</v>
      </c>
      <c r="D8" s="34">
        <v>76</v>
      </c>
      <c r="E8" s="38">
        <v>16</v>
      </c>
      <c r="F8" s="35">
        <v>192</v>
      </c>
      <c r="G8" s="32" t="s">
        <v>136</v>
      </c>
      <c r="H8" s="30" t="s">
        <v>148</v>
      </c>
      <c r="I8" s="32" t="s">
        <v>17</v>
      </c>
      <c r="J8" s="32" t="s">
        <v>132</v>
      </c>
      <c r="K8" s="29" t="s">
        <v>149</v>
      </c>
      <c r="L8" s="32" t="s">
        <v>150</v>
      </c>
    </row>
    <row r="9" spans="1:12" ht="43.5" customHeight="1" x14ac:dyDescent="0.25">
      <c r="A9" s="29">
        <v>3</v>
      </c>
      <c r="B9" s="32" t="s">
        <v>151</v>
      </c>
      <c r="C9" s="32" t="s">
        <v>143</v>
      </c>
      <c r="D9" s="32">
        <v>6</v>
      </c>
      <c r="E9" s="38">
        <v>20</v>
      </c>
      <c r="F9" s="35">
        <v>330.7</v>
      </c>
      <c r="G9" s="32" t="s">
        <v>127</v>
      </c>
      <c r="H9" s="30" t="s">
        <v>148</v>
      </c>
      <c r="I9" s="32" t="s">
        <v>17</v>
      </c>
      <c r="J9" s="32" t="s">
        <v>128</v>
      </c>
      <c r="K9" s="29" t="s">
        <v>152</v>
      </c>
      <c r="L9" s="32" t="s">
        <v>153</v>
      </c>
    </row>
    <row r="10" spans="1:12" ht="43.5" customHeight="1" x14ac:dyDescent="0.25">
      <c r="A10" s="29">
        <v>4</v>
      </c>
      <c r="B10" s="40" t="s">
        <v>154</v>
      </c>
      <c r="C10" s="40" t="s">
        <v>141</v>
      </c>
      <c r="D10" s="30" t="s">
        <v>155</v>
      </c>
      <c r="E10" s="39" t="s">
        <v>134</v>
      </c>
      <c r="F10" s="31">
        <v>144</v>
      </c>
      <c r="G10" s="32" t="s">
        <v>136</v>
      </c>
      <c r="H10" s="32" t="s">
        <v>137</v>
      </c>
      <c r="I10" s="32" t="s">
        <v>17</v>
      </c>
      <c r="J10" s="41" t="s">
        <v>132</v>
      </c>
      <c r="K10" s="36" t="s">
        <v>156</v>
      </c>
      <c r="L10" s="30" t="s">
        <v>157</v>
      </c>
    </row>
    <row r="11" spans="1:12" ht="43.5" customHeight="1" x14ac:dyDescent="0.25">
      <c r="A11" s="29">
        <v>5</v>
      </c>
      <c r="B11" s="30" t="s">
        <v>158</v>
      </c>
      <c r="C11" s="30" t="s">
        <v>138</v>
      </c>
      <c r="D11" s="30">
        <v>561</v>
      </c>
      <c r="E11" s="39">
        <v>23</v>
      </c>
      <c r="F11" s="31">
        <v>152.69999999999999</v>
      </c>
      <c r="G11" s="32" t="s">
        <v>127</v>
      </c>
      <c r="H11" s="32" t="s">
        <v>137</v>
      </c>
      <c r="I11" s="32" t="s">
        <v>17</v>
      </c>
      <c r="J11" s="30" t="s">
        <v>132</v>
      </c>
      <c r="K11" s="30" t="s">
        <v>159</v>
      </c>
      <c r="L11" s="33" t="s">
        <v>160</v>
      </c>
    </row>
    <row r="12" spans="1:12" ht="43.5" customHeight="1" x14ac:dyDescent="0.25">
      <c r="A12" s="29">
        <v>6</v>
      </c>
      <c r="B12" s="30" t="s">
        <v>161</v>
      </c>
      <c r="C12" s="30" t="s">
        <v>141</v>
      </c>
      <c r="D12" s="30">
        <v>174</v>
      </c>
      <c r="E12" s="39">
        <v>27</v>
      </c>
      <c r="F12" s="31">
        <v>144</v>
      </c>
      <c r="G12" s="32" t="s">
        <v>136</v>
      </c>
      <c r="H12" s="32" t="s">
        <v>137</v>
      </c>
      <c r="I12" s="32" t="s">
        <v>17</v>
      </c>
      <c r="J12" s="41" t="s">
        <v>132</v>
      </c>
      <c r="K12" s="30" t="s">
        <v>162</v>
      </c>
      <c r="L12" s="33" t="s">
        <v>163</v>
      </c>
    </row>
    <row r="13" spans="1:12" ht="63" x14ac:dyDescent="0.25">
      <c r="A13" s="29">
        <v>7</v>
      </c>
      <c r="B13" s="30" t="s">
        <v>164</v>
      </c>
      <c r="C13" s="30" t="s">
        <v>141</v>
      </c>
      <c r="D13" s="30">
        <v>169</v>
      </c>
      <c r="E13" s="39">
        <v>20</v>
      </c>
      <c r="F13" s="31">
        <v>185.4</v>
      </c>
      <c r="G13" s="32" t="s">
        <v>165</v>
      </c>
      <c r="H13" s="32" t="s">
        <v>166</v>
      </c>
      <c r="I13" s="32" t="s">
        <v>135</v>
      </c>
      <c r="J13" s="41" t="s">
        <v>22</v>
      </c>
      <c r="K13" s="41" t="s">
        <v>167</v>
      </c>
      <c r="L13" s="33" t="s">
        <v>168</v>
      </c>
    </row>
    <row r="14" spans="1:12" ht="38.25" customHeight="1" x14ac:dyDescent="0.25">
      <c r="A14" s="29">
        <v>8</v>
      </c>
      <c r="B14" s="40" t="s">
        <v>169</v>
      </c>
      <c r="C14" s="40" t="s">
        <v>139</v>
      </c>
      <c r="D14" s="30">
        <v>254</v>
      </c>
      <c r="E14" s="39">
        <v>16</v>
      </c>
      <c r="F14" s="31">
        <v>160</v>
      </c>
      <c r="G14" s="32" t="s">
        <v>136</v>
      </c>
      <c r="H14" s="32" t="s">
        <v>137</v>
      </c>
      <c r="I14" s="32" t="s">
        <v>17</v>
      </c>
      <c r="J14" s="41" t="s">
        <v>132</v>
      </c>
      <c r="K14" s="41" t="s">
        <v>170</v>
      </c>
      <c r="L14" s="33" t="s">
        <v>171</v>
      </c>
    </row>
    <row r="15" spans="1:12" ht="38.25" customHeight="1" x14ac:dyDescent="0.25">
      <c r="A15" s="29">
        <v>9</v>
      </c>
      <c r="B15" s="40" t="s">
        <v>172</v>
      </c>
      <c r="C15" s="40" t="s">
        <v>140</v>
      </c>
      <c r="D15" s="30">
        <v>67</v>
      </c>
      <c r="E15" s="39">
        <v>10</v>
      </c>
      <c r="F15" s="31">
        <v>74.3</v>
      </c>
      <c r="G15" s="32" t="s">
        <v>127</v>
      </c>
      <c r="H15" s="32" t="s">
        <v>137</v>
      </c>
      <c r="I15" s="32" t="s">
        <v>17</v>
      </c>
      <c r="J15" s="41" t="s">
        <v>128</v>
      </c>
      <c r="K15" s="41" t="s">
        <v>173</v>
      </c>
      <c r="L15" s="33" t="s">
        <v>174</v>
      </c>
    </row>
    <row r="16" spans="1:12" s="16" customFormat="1" ht="38.25" customHeight="1" x14ac:dyDescent="0.25">
      <c r="A16" s="29">
        <v>10</v>
      </c>
      <c r="B16" s="30" t="s">
        <v>175</v>
      </c>
      <c r="C16" s="30" t="s">
        <v>143</v>
      </c>
      <c r="D16" s="30">
        <v>72</v>
      </c>
      <c r="E16" s="30">
        <v>15</v>
      </c>
      <c r="F16" s="31">
        <v>100.4</v>
      </c>
      <c r="G16" s="32"/>
      <c r="H16" s="32" t="s">
        <v>176</v>
      </c>
      <c r="I16" s="32" t="s">
        <v>17</v>
      </c>
      <c r="J16" s="30" t="s">
        <v>132</v>
      </c>
      <c r="K16" s="30" t="s">
        <v>177</v>
      </c>
      <c r="L16" s="33" t="s">
        <v>178</v>
      </c>
    </row>
    <row r="17" spans="1:12" s="26" customFormat="1" ht="24" customHeight="1" x14ac:dyDescent="0.25">
      <c r="A17" s="27"/>
      <c r="B17" s="23" t="s">
        <v>19</v>
      </c>
      <c r="C17" s="23"/>
      <c r="D17" s="23"/>
      <c r="E17" s="23"/>
      <c r="F17" s="24">
        <f>SUM(F7:F16)</f>
        <v>1941.4</v>
      </c>
      <c r="G17" s="23"/>
      <c r="H17" s="25"/>
      <c r="I17" s="25"/>
      <c r="J17" s="23"/>
      <c r="K17" s="23"/>
      <c r="L17" s="23"/>
    </row>
    <row r="18" spans="1:12" ht="23.25" customHeight="1" x14ac:dyDescent="0.25">
      <c r="A18" s="47" t="s">
        <v>179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21" customHeight="1" x14ac:dyDescent="0.3">
      <c r="A19" s="44" t="s">
        <v>182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8.75" x14ac:dyDescent="0.3">
      <c r="A20" s="45"/>
      <c r="B20" s="45"/>
      <c r="C20" s="45"/>
      <c r="D20" s="21"/>
      <c r="E20" s="21"/>
      <c r="F20" s="5"/>
      <c r="G20" s="46" t="s">
        <v>181</v>
      </c>
      <c r="H20" s="46"/>
      <c r="I20" s="46"/>
      <c r="J20" s="46"/>
      <c r="K20" s="46"/>
      <c r="L20" s="46"/>
    </row>
    <row r="21" spans="1:12" ht="18.75" customHeight="1" x14ac:dyDescent="0.3">
      <c r="A21" s="45" t="s">
        <v>14</v>
      </c>
      <c r="B21" s="45"/>
      <c r="C21" s="45"/>
      <c r="D21" s="21"/>
      <c r="E21" s="21"/>
      <c r="F21" s="5"/>
      <c r="G21" s="45" t="s">
        <v>129</v>
      </c>
      <c r="H21" s="45"/>
      <c r="I21" s="45"/>
      <c r="J21" s="45"/>
      <c r="K21" s="45"/>
      <c r="L21" s="45"/>
    </row>
    <row r="22" spans="1:12" ht="18.75" x14ac:dyDescent="0.3">
      <c r="A22" s="45" t="s">
        <v>130</v>
      </c>
      <c r="B22" s="45"/>
      <c r="C22" s="45"/>
      <c r="D22" s="21"/>
      <c r="E22" s="21"/>
      <c r="F22" s="5"/>
      <c r="G22" s="45" t="s">
        <v>130</v>
      </c>
      <c r="H22" s="45"/>
      <c r="I22" s="45"/>
      <c r="J22" s="45"/>
      <c r="K22" s="45"/>
      <c r="L22" s="45"/>
    </row>
    <row r="23" spans="1:12" ht="18.75" x14ac:dyDescent="0.3">
      <c r="A23" s="45"/>
      <c r="B23" s="45"/>
      <c r="C23" s="45"/>
      <c r="D23" s="21"/>
      <c r="E23" s="21"/>
      <c r="F23" s="5"/>
      <c r="G23" s="45"/>
      <c r="H23" s="45"/>
      <c r="I23" s="45"/>
      <c r="J23" s="45"/>
      <c r="K23" s="45"/>
      <c r="L23" s="45"/>
    </row>
    <row r="24" spans="1:12" ht="18.75" x14ac:dyDescent="0.3">
      <c r="A24" s="45" t="s">
        <v>183</v>
      </c>
      <c r="B24" s="45"/>
      <c r="C24" s="45"/>
      <c r="D24" s="21"/>
      <c r="E24" s="21"/>
      <c r="F24" s="5"/>
      <c r="G24" s="45" t="s">
        <v>183</v>
      </c>
      <c r="H24" s="45"/>
      <c r="I24" s="45"/>
      <c r="J24" s="45"/>
      <c r="K24" s="45"/>
      <c r="L24" s="45"/>
    </row>
    <row r="25" spans="1:12" ht="20.25" customHeight="1" x14ac:dyDescent="0.3">
      <c r="A25" s="19"/>
      <c r="B25" s="21"/>
      <c r="C25" s="21"/>
      <c r="D25" s="21"/>
      <c r="E25" s="21"/>
      <c r="F25" s="5"/>
      <c r="G25" s="21"/>
      <c r="H25" s="21"/>
      <c r="I25" s="21"/>
      <c r="J25" s="21"/>
      <c r="K25" s="21"/>
      <c r="L25" s="21"/>
    </row>
    <row r="26" spans="1:12" ht="18.75" customHeight="1" x14ac:dyDescent="0.25">
      <c r="A26" s="18"/>
      <c r="B26" s="5"/>
      <c r="C26" s="5"/>
      <c r="D26" s="5"/>
      <c r="E26" s="5"/>
      <c r="F26" s="5"/>
      <c r="G26" s="16"/>
      <c r="H26" s="16"/>
    </row>
    <row r="27" spans="1:12" ht="18.75" x14ac:dyDescent="0.3">
      <c r="A27" s="51" t="s">
        <v>131</v>
      </c>
      <c r="B27" s="51"/>
      <c r="C27" s="51"/>
      <c r="D27" s="22"/>
      <c r="E27" s="22"/>
      <c r="F27" s="5"/>
      <c r="G27" s="45" t="s">
        <v>133</v>
      </c>
      <c r="H27" s="45"/>
      <c r="I27" s="45"/>
      <c r="J27" s="45"/>
      <c r="K27" s="45"/>
      <c r="L27" s="45"/>
    </row>
    <row r="36" spans="5:5" x14ac:dyDescent="0.25">
      <c r="E36" s="18" t="s">
        <v>24</v>
      </c>
    </row>
  </sheetData>
  <mergeCells count="31">
    <mergeCell ref="A22:C22"/>
    <mergeCell ref="A23:C23"/>
    <mergeCell ref="G22:L22"/>
    <mergeCell ref="G27:L27"/>
    <mergeCell ref="G23:L23"/>
    <mergeCell ref="A24:C24"/>
    <mergeCell ref="G24:L24"/>
    <mergeCell ref="A27:C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H5:H6"/>
    <mergeCell ref="G5:G6"/>
    <mergeCell ref="I5:I6"/>
    <mergeCell ref="K5:K6"/>
    <mergeCell ref="A19:L19"/>
    <mergeCell ref="A20:C20"/>
    <mergeCell ref="G20:L20"/>
    <mergeCell ref="G21:L21"/>
    <mergeCell ref="A21:C21"/>
    <mergeCell ref="A18:L18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8.5" customHeight="1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52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53"/>
      <c r="I6" s="43"/>
      <c r="J6" s="43"/>
      <c r="K6" s="43"/>
      <c r="L6" s="4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4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5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5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6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7" t="s">
        <v>22</v>
      </c>
      <c r="K12" s="54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8"/>
      <c r="K13" s="55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9"/>
      <c r="K14" s="56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3" t="s">
        <v>126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5.5" customHeight="1" x14ac:dyDescent="0.3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45"/>
      <c r="B31" s="45"/>
      <c r="C31" s="45"/>
      <c r="D31" s="9"/>
      <c r="E31" s="9"/>
      <c r="F31" s="5"/>
      <c r="G31" s="46"/>
      <c r="H31" s="46"/>
      <c r="I31" s="46"/>
      <c r="J31" s="46"/>
      <c r="K31" s="46"/>
      <c r="L31" s="46"/>
    </row>
    <row r="32" spans="1:12" ht="18.75" x14ac:dyDescent="0.3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8.75" x14ac:dyDescent="0.3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0"/>
      <c r="B38" s="60"/>
      <c r="C38" s="60"/>
      <c r="D38" s="10"/>
      <c r="E38" s="10"/>
      <c r="F38" s="5"/>
      <c r="G38" s="61"/>
      <c r="H38" s="61"/>
      <c r="I38" s="61"/>
      <c r="J38" s="61"/>
      <c r="K38" s="61"/>
      <c r="L38" s="61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2020-04-20T08:37:09Z</cp:lastPrinted>
  <dcterms:created xsi:type="dcterms:W3CDTF">2019-05-27T01:30:51Z</dcterms:created>
  <dcterms:modified xsi:type="dcterms:W3CDTF">2020-04-23T07:35:40Z</dcterms:modified>
</cp:coreProperties>
</file>