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4\22-4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<sst xmlns="http://schemas.openxmlformats.org/spreadsheetml/2006/main" count="314" uniqueCount="249">
  <si>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</si>
  <si>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</si>
  <si>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</si>
  <si>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</si>
  <si>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</si>
  <si>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</si>
  <si>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</si>
  <si>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</si>
  <si>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</si>
  <si>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</si>
  <si>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</si>
  <si>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</si>
  <si>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</si>
  <si>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</si>
  <si>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</si>
  <si>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</si>
  <si>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</si>
  <si>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</si>
  <si>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</si>
  <si>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</si>
  <si>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</si>
  <si>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</si>
  <si>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</si>
  <si>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</si>
  <si>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r>
      <t xml:space="preserve">Thông tin về tài sản </t>
    </r>
    <r>
      <rPr>
        <b/>
        <i/>
        <sz val="10"/>
        <rFont val="Times New Roman"/>
        <family val="1"/>
      </rPr>
      <t>có/không</t>
    </r>
    <r>
      <rPr>
        <b/>
        <sz val="10"/>
        <rFont val="Times New Roman"/>
        <family val="1"/>
      </rPr>
      <t xml:space="preserve"> </t>
    </r>
  </si>
  <si>
    <t>Nguyễn Bá Duẩn và bà Nguyễn Thị Huyền</t>
  </si>
  <si>
    <t>Xuân Yên</t>
  </si>
  <si>
    <t>ONT</t>
  </si>
  <si>
    <t xml:space="preserve">Được tặng cho đất được công nhận QSD đất như giao đất có thu tiền SDĐ </t>
  </si>
  <si>
    <t xml:space="preserve">Lâu dài
</t>
  </si>
  <si>
    <t>Không</t>
  </si>
  <si>
    <t>CS 850960</t>
  </si>
  <si>
    <t>CS 932249</t>
  </si>
  <si>
    <t>Nguyễn Ngọc Anh và bà Đặng Thị Nhung</t>
  </si>
  <si>
    <t>TT Xuân An</t>
  </si>
  <si>
    <t>ODT: 89m2
CLN: 17m2</t>
  </si>
  <si>
    <t xml:space="preserve">Nhận chuyển nhượng đất được công Nhà nước giao đất có  thu tiền SDĐ 89m2 ;Nhận chuyển nhượng đất được công Nhà nước giao đất có  thu tiền SDĐ 17m2 </t>
  </si>
  <si>
    <t>ODT: Lâu dài
CLN: Đến ngày 15/10/2043</t>
  </si>
  <si>
    <t>CQ 068616</t>
  </si>
  <si>
    <t>CS 932243</t>
  </si>
  <si>
    <t>Trần Ngọc Thắng và bà Nguyễn Thị Tình</t>
  </si>
  <si>
    <t>ODT: 111m2
CLN: 17m2</t>
  </si>
  <si>
    <t xml:space="preserve">Nhận chuyển nhượng đất được công Nhà nước giao đất có  thu tiền SDĐ 111m2 ;Nhận chuyển nhượng đất được công Nhà nước giao đất có  thu tiền SDĐ 17m2 </t>
  </si>
  <si>
    <t>ONT: Lâu dài
CLN: Đến ngày 15/10/2043</t>
  </si>
  <si>
    <t>CQ 068618</t>
  </si>
  <si>
    <t>CS 932246</t>
  </si>
  <si>
    <t>Nguyễn Đức Lĩnh và Nguyễn Thị Nga</t>
  </si>
  <si>
    <t>Xuân Giang</t>
  </si>
  <si>
    <t>1177,7</t>
  </si>
  <si>
    <t>ONT: 815,5m2
CLN: 362,2m2</t>
  </si>
  <si>
    <t>Công nhận QSD đất như giao đất có thu tiền SDĐ 815,5m2; Công nhận QSD đất như giao đất không thu tiền SDĐ 362,2m2</t>
  </si>
  <si>
    <t>Có</t>
  </si>
  <si>
    <t>CM 026854</t>
  </si>
  <si>
    <t>CS 932235</t>
  </si>
  <si>
    <t>Ngô Kim Kha và bà Nguyễn Thị Minh Thư</t>
  </si>
  <si>
    <t>254,5</t>
  </si>
  <si>
    <t>Nhận chuyển nhượng đất được công nhận QSD đất như giao đất có  thu tiền SDĐ</t>
  </si>
  <si>
    <t>Lâu dài</t>
  </si>
  <si>
    <t>CS 932234</t>
  </si>
  <si>
    <t xml:space="preserve"> Đinh Văn Thụ và bà Hoàng Thị Chuyên</t>
  </si>
  <si>
    <t>Cương Gián</t>
  </si>
  <si>
    <t>ONT: 175m2
CLN: 98m2</t>
  </si>
  <si>
    <t>Nhận chuyển nhượng đất được công nhận QSD đất như giao đất có thu tiền SDĐ 175 m2; Nhận chuyển nhượng đất được công nhận QSD đất như giao đất có thu tiền SDĐ 98 m2</t>
  </si>
  <si>
    <t>ONT: Lâu dài
CLN:15/10/2043</t>
  </si>
  <si>
    <t>BL 450239</t>
  </si>
  <si>
    <t>CS 932349</t>
  </si>
  <si>
    <t xml:space="preserve">Đinh Văn Huân </t>
  </si>
  <si>
    <t>ONT: 175m2
CLN: 102m2</t>
  </si>
  <si>
    <t>Được tặng cho đất được công nhận QSD đất như giao đất có thu tiền SDĐ 175 m2; Được tặng cho đất được công nhận QSD đất như giao đất có thu tiền SDĐ 102 m2</t>
  </si>
  <si>
    <t>CS 932350</t>
  </si>
  <si>
    <t xml:space="preserve"> Đinh Văn Thịnh bà Đặng Thị Đại</t>
  </si>
  <si>
    <t>251,2</t>
  </si>
  <si>
    <t>ONT: 175m2
CLN: 76,2m2</t>
  </si>
  <si>
    <t>Nhận chuyển nhượng đất được công nhận QSD đất như giao đất có thu tiền SDĐ 175 m2; Nhận chuyển nhượng đất được công nhận QSD đất như giao đất có thu tiền SDĐ 76,2 m2</t>
  </si>
  <si>
    <t>CS 932351</t>
  </si>
  <si>
    <t xml:space="preserve"> Đinh Văn Vinh và bà Hoàng Thị Dung</t>
  </si>
  <si>
    <t>305,6</t>
  </si>
  <si>
    <t>ONT: 175m2
CLN: 130,6m2</t>
  </si>
  <si>
    <t>Công nhận QSD đất như giao đất có thu tiền SDĐ 175m2; Công nhận QSD đất như giao đất không thu tiền SDĐ 130,6m2</t>
  </si>
  <si>
    <t>CS 932352</t>
  </si>
  <si>
    <t>433,8</t>
  </si>
  <si>
    <t>ONT: 300m2
CLN: 133,8m2</t>
  </si>
  <si>
    <t>Công nhận QSD đất như giao đất có thu tiền SDĐ 300m2; Công nhận QSD đất như giao đất không thu tiền SDĐ 133,8m2</t>
  </si>
  <si>
    <t>CS 932353</t>
  </si>
  <si>
    <t>Trần Thị Dung và ông Trương Đình Văn</t>
  </si>
  <si>
    <t>Cổ Đạm</t>
  </si>
  <si>
    <t>329,1</t>
  </si>
  <si>
    <t>ONT: 200m2
CLN: 129,1m2</t>
  </si>
  <si>
    <t>Nhận chuyển nhượng đất được công nhận QSD đất như giao đất có thu tiền SDĐ 200 m2; Nhận chuyển nhượng đất được công nhận QSD đất như giao đất có thu tiền SDĐ 129,1 m2</t>
  </si>
  <si>
    <t>CB 778476</t>
  </si>
  <si>
    <t>CS 932064</t>
  </si>
  <si>
    <t>Nguyễn Xuân Sâm và bà Phan Thị Hiền</t>
  </si>
  <si>
    <t>Xuân Hồng</t>
  </si>
  <si>
    <t>1563,6</t>
  </si>
  <si>
    <t>ONT: 1058m2
CLN: 505,6m2</t>
  </si>
  <si>
    <t>Công nhận QSD đất như giao đất có thu tiền SDĐ 1058m2; Công nhận QSD đất như giao đất không thu tiền SDĐ 505,6m2</t>
  </si>
  <si>
    <t>CG 292628</t>
  </si>
  <si>
    <t>CS 932368</t>
  </si>
  <si>
    <t>Phan Xuân Thọ và bà Phan Thị Lý</t>
  </si>
  <si>
    <t>Xuân Thành</t>
  </si>
  <si>
    <t xml:space="preserve">Được tặng cho đất được công nhận QSD đất như giao đất có  thu tiền SDĐ </t>
  </si>
  <si>
    <t>CE 388590</t>
  </si>
  <si>
    <t>CS 932067</t>
  </si>
  <si>
    <t>Nguyễn Ngọc Trung và bà Uông Thị Quy</t>
  </si>
  <si>
    <t>Đan Trường</t>
  </si>
  <si>
    <t>Nhận chuyển nhượng đất được Nhà nước giao đất có thu tiền SDĐ.</t>
  </si>
  <si>
    <t>CS 850595</t>
  </si>
  <si>
    <t>CS 932348</t>
  </si>
  <si>
    <t>Trần Văn Mạnh và bà Lê Thị Hoa</t>
  </si>
  <si>
    <t>1579,5</t>
  </si>
  <si>
    <t>ONT: 500m2
CLN: 1079,5m2</t>
  </si>
  <si>
    <t xml:space="preserve">Được tặng cho đất được công nhận QSD đất như giao đất có  thu tiền SDĐ 500m2 ; Được tặng cho đất được công nhận QSD đất như giao đất có thu tiền SDĐ 1079,5m2 </t>
  </si>
  <si>
    <t>CS 932345</t>
  </si>
  <si>
    <t>CG 306297</t>
  </si>
  <si>
    <t>Trần Văn An và Trần Thị Hiệp</t>
  </si>
  <si>
    <t>868,1</t>
  </si>
  <si>
    <t>ONT: 744m2
CLN: 124,1m2</t>
  </si>
  <si>
    <t xml:space="preserve">Được tặng cho đất được công nhận QSD đất như giao đất có  thu tiền SDĐ 744m2 ; Được tặng cho đất được công nhận QSD đất như giao đất có thu tiền SDĐ 124,1m2 </t>
  </si>
  <si>
    <t>CS 914636</t>
  </si>
  <si>
    <t>CS 932132</t>
  </si>
  <si>
    <t>Lê Thị Xanh</t>
  </si>
  <si>
    <t>1115,9</t>
  </si>
  <si>
    <t>ONT: 250m2
CLN: 865,9m2</t>
  </si>
  <si>
    <t>CĐ 953764</t>
  </si>
  <si>
    <t>CS 932241</t>
  </si>
  <si>
    <t xml:space="preserve">Công nhận QSD đất như giao đất có  thu tiền SDĐ 125m2 ; Công nhận QSD đất như giao đất không thu tiền SDĐ 432.95m2; Nhận TK đất được công nhận QSD đất như giao đất có thu tiền SDĐ 125m2;Nhận TK đất được công nhận QSD đất như giao đất không thu tiền SDĐ 432.95m2 </t>
  </si>
  <si>
    <t>Xuân Mỹ</t>
  </si>
  <si>
    <t>534,6</t>
  </si>
  <si>
    <t>ONT: 375m2
CLN: 159,6m2</t>
  </si>
  <si>
    <t xml:space="preserve">Được tặng cho đất được công nhận QSD đất như giao đất có  thu tiền SDĐ 375m2 ; Được tặng cho đất được công nhận QSD đất như giao đất có thu tiền SDĐ  159,6m2 </t>
  </si>
  <si>
    <t>CS 914064</t>
  </si>
  <si>
    <t>CS 932242</t>
  </si>
  <si>
    <t>Phạm Hồng Thắng</t>
  </si>
  <si>
    <t>Vương Ngọc Lâm</t>
  </si>
  <si>
    <t>467,5</t>
  </si>
  <si>
    <t>ONT: 200m2
CLN: 267,5m2</t>
  </si>
  <si>
    <t>Công nhận QSD đất như giao đất có thu tiền SDĐ 200m2; Công nhận QSD đất như giao đất không thu tiền SDĐ 267,5m2</t>
  </si>
  <si>
    <t>CS 849647</t>
  </si>
  <si>
    <t>CS 932054</t>
  </si>
  <si>
    <t>Vương Thị Thúy Dung</t>
  </si>
  <si>
    <t>ONT: 147,5m2
CLN: 42,5m2</t>
  </si>
  <si>
    <t>Được tặng cho đất được công nhận QSD đất như giao đất có thu tiền SDĐ 147,5 m2; Được tặng cho đất được công nhận QSD đất như giao đất có thu tiền SDĐ 42,5 m2</t>
  </si>
  <si>
    <t>CS 932055</t>
  </si>
  <si>
    <t>Nguyễn Thị Hiền</t>
  </si>
  <si>
    <t>236,7</t>
  </si>
  <si>
    <t>ONT: 137m2
CLN: 99,7m2</t>
  </si>
  <si>
    <t>Được tặng cho đất được công nhận QSD đất như giao đất có thu tiền SDĐ 137 m2; Được tặng cho đất được công nhận QSD đất như giao đất có thu tiền SDĐ 99,7 m2</t>
  </si>
  <si>
    <t>CB 864964</t>
  </si>
  <si>
    <t>CS 932130</t>
  </si>
  <si>
    <t>Nguyễn Thị Hạnh</t>
  </si>
  <si>
    <t>165,5</t>
  </si>
  <si>
    <t>ONT: 130m2
CLN: 35,5m2</t>
  </si>
  <si>
    <t>Được tặng cho đất được công nhận QSD đất như giao đất có thu tiền SDĐ 130 m2; Được tặng cho đất được công nhận QSD đất như giao đất có thu tiền SDĐ 35,5 m2</t>
  </si>
  <si>
    <t>CS 932129</t>
  </si>
  <si>
    <t>Nguyễn Văn Hóa bà Nguyễn Thị Hiếu</t>
  </si>
  <si>
    <t>167,8</t>
  </si>
  <si>
    <t>ONT: 150m2
CLN: 17,8m2</t>
  </si>
  <si>
    <t>Công nhận QSD đất như giao đất có thu tiền SDĐ 150m2; Công nhận QSD đất như giao đất không thu tiền SDĐ 17,8m2</t>
  </si>
  <si>
    <t>CS 932131</t>
  </si>
  <si>
    <t xml:space="preserve"> Đinh hải Long và bà Dương Thị Ngụ</t>
  </si>
  <si>
    <t>210,1</t>
  </si>
  <si>
    <t>ONT: 200m2
CLN: 10,1m2</t>
  </si>
  <si>
    <t>Nhận chuyển nhượng đất được công nhận QSD đất như giao đất có thu tiền SDĐ 200 m2; Nhận chuyển nhượng đất được công nhận QSD đất như giao đất có thu tiền SDĐ 10,1 m2</t>
  </si>
  <si>
    <t>L 597892</t>
  </si>
  <si>
    <t>CS 932245</t>
  </si>
  <si>
    <t>Phạm Thị Lương</t>
  </si>
  <si>
    <t>144,3</t>
  </si>
  <si>
    <t>M 419727</t>
  </si>
  <si>
    <t>CS 932346</t>
  </si>
  <si>
    <t>ONT: 120m2
CLN: 24,3m2</t>
  </si>
  <si>
    <t>Nhận thừa kế đất được công nhận QSD đất như giao đất có thu tiền SDĐ 120 m2; Nhận thừa kế đất được công nhận QSD đất như giao đất có thu tiền SDĐ 24,3 m2</t>
  </si>
  <si>
    <t>Xuân Viên</t>
  </si>
  <si>
    <t>273,6</t>
  </si>
  <si>
    <t>ONT: 100m2
CLN: 173,6m2</t>
  </si>
  <si>
    <t>Công nhận QSD đất như giao đất có thu tiền SDĐ 100m2; Công nhận QSD đất như giao đất không thu tiền SDĐ 173,6m2</t>
  </si>
  <si>
    <t>CQ 098200</t>
  </si>
  <si>
    <t>CS 932255</t>
  </si>
  <si>
    <t>Trần Văn Bắc và bà Nguyên Thị Thơ</t>
  </si>
  <si>
    <t>318,8</t>
  </si>
  <si>
    <t>ONT: 100m2
CLN: 218,8m2</t>
  </si>
  <si>
    <t xml:space="preserve">Được tặng cho đất được công nhận QSD đất như giao đất có thu tiền SDĐ 100m2 ; Được tặng cho đất được công nhận QSD đất như giao đất có thu tiền SDĐ 218,8m2 </t>
  </si>
  <si>
    <t>CS 932252</t>
  </si>
  <si>
    <t>ONT: 100m2
CLN: 173m2</t>
  </si>
  <si>
    <t>Nhận chuyển nhượng đất được công nhận QSD đất như giao đất có thu tiền SDĐ 100 m2; Nhận chuyển nhượng đất được công nhận QSD đất như giao đất có thu tiền SDĐ 173 m2</t>
  </si>
  <si>
    <t>CS 932253</t>
  </si>
  <si>
    <t>446,1</t>
  </si>
  <si>
    <t>ONT: 100m2
CLN: 346,1m2</t>
  </si>
  <si>
    <t>Công nhận QSD đất như giao đất có thu tiền SDĐ 100m2; Công nhận QSD đất như giao đất không thu tiền SDĐ 346,1m2</t>
  </si>
  <si>
    <t>CS 932254</t>
  </si>
  <si>
    <t>Trần Minh Toàn bà Nguyễn Thị Vinh</t>
  </si>
  <si>
    <t>Kiều Thị Bằng</t>
  </si>
  <si>
    <t>262,1</t>
  </si>
  <si>
    <t>ODT</t>
  </si>
  <si>
    <t xml:space="preserve">Nhận thừa kế đất được công nhận QSD đất như giao đất có thu tiền SDĐ </t>
  </si>
  <si>
    <t>BB 714411</t>
  </si>
  <si>
    <t>CS 932233</t>
  </si>
  <si>
    <t>Hoàng Văn Lưu bà Bùi Thị Chương</t>
  </si>
  <si>
    <t>115,7</t>
  </si>
  <si>
    <t>ODT: 75m2
CLN: 40,7m2</t>
  </si>
  <si>
    <t>Công nhận QSD đất như giao đất có thu tiền SDĐ 75m2; Công nhận QSD đất như giao đất không thu tiền SDĐ 40,7m2</t>
  </si>
  <si>
    <t>CĐ 138505</t>
  </si>
  <si>
    <t>CS 932258</t>
  </si>
  <si>
    <t>Hoàng Viết Hải bà Nguyễn Thị Luyến</t>
  </si>
  <si>
    <t>98,5</t>
  </si>
  <si>
    <t>ODT: 75m2
CLN: 23,5m2</t>
  </si>
  <si>
    <t xml:space="preserve">Được tặng cho đất được Nhà nước giao đất có thu tiền SDĐ 75m2 ; Được tặng cho đất được công nhận QSD đất như giao đất có thu tiền SDĐ 23,5m2 </t>
  </si>
  <si>
    <t>CS 932257</t>
  </si>
  <si>
    <t>Ngô Quốc Huy và bà phạm Thị Thi</t>
  </si>
  <si>
    <t>ONT: 400m2
CLN: 25,4m2</t>
  </si>
  <si>
    <t>Được tặng cho đất được công nhận QSD đất như giao đất có thu tiền SDĐ 200 m2; Được tặng cho đất được công nhận QSD đất như giao đất có thu tiền SDĐ 25,4 m2</t>
  </si>
  <si>
    <t>BN 933372</t>
  </si>
  <si>
    <t>CS 850900</t>
  </si>
  <si>
    <t>Ông Nguyễn Văn Hà và bà Đinh Thị Thủy Tình</t>
  </si>
  <si>
    <t>Xuân Lĩnh</t>
  </si>
  <si>
    <t>ONT: 200m2
CLN: 77.8m2</t>
  </si>
  <si>
    <t>Được TC đất được công nhận QSD đất như giao đất có thu tiền SDĐ 200m2; Được TC đất được công nhận QSD đất như giao đất có thu tiền SDĐ 77.8 m2</t>
  </si>
  <si>
    <t>CB 814557</t>
  </si>
  <si>
    <t>Ông Nguyễn Phương Nam và bà Trần Thị Lành</t>
  </si>
  <si>
    <t>ONT: 200m2
CLN: 76.5m2</t>
  </si>
  <si>
    <t>Được TC đất được công nhận QSD đất như giao đất có thu tiền SDĐ 200m2; Được TC đất được công nhận QSD đất như giao đất có thu tiền SDĐ 76.5 m2</t>
  </si>
  <si>
    <t>CS 932074</t>
  </si>
  <si>
    <t>CS 932073</t>
  </si>
  <si>
    <t>407,6</t>
  </si>
  <si>
    <t>ONT: 343m2
CLN: 64,6m2</t>
  </si>
  <si>
    <t xml:space="preserve">Công nhận QSD đất như giao đất có  thu tiền SDĐ 343m2 ; Công nhận QSD đất như giao đất có thu tiền SDĐ 64,6m2 </t>
  </si>
  <si>
    <t>CK 142308</t>
  </si>
  <si>
    <t>287,5</t>
  </si>
  <si>
    <t>ONT: 200m2
CLN: 87,5m2</t>
  </si>
  <si>
    <t xml:space="preserve">Được tặng cho đất được công nhận QSD đất như giao đất có  thu tiền SDĐ 200m2 ; Được tặng cho đất được công nhận QSD đất như giao đất có thu tiền SDĐ  87,5m2 </t>
  </si>
  <si>
    <t>CS 932219</t>
  </si>
  <si>
    <t xml:space="preserve"> Hồ Kim Sơn 
và bà Phan Thị Tiu</t>
  </si>
  <si>
    <t xml:space="preserve"> Hồ Thanh Phong
 và bà Mai Thị Hồng Lan</t>
  </si>
  <si>
    <t>CS 932238</t>
  </si>
  <si>
    <t>271,4</t>
  </si>
  <si>
    <t>ONT: 200m2
CLN: 71,4m2</t>
  </si>
  <si>
    <t xml:space="preserve">Nhận chuyển nhượng đất được công nhận QSD đất như giao đất có  thu tiền SDĐ 200m2 ; Nhận chuyển nhương đất được công nhận QSD đất như giao đất có thu tiền SDĐ 71,4m2 </t>
  </si>
  <si>
    <t>CS 850874</t>
  </si>
  <si>
    <t>CS 932232</t>
  </si>
  <si>
    <t>Bà Phan Thị Thắm
ông Phan Văn Quang</t>
  </si>
  <si>
    <t>Nguyễn Thị Hồng Diên</t>
  </si>
  <si>
    <t>ODT: 50m2
CLN: 174m2</t>
  </si>
  <si>
    <t xml:space="preserve">Được tặng cho đất được Nhà nước giao đất có thu tiền SDĐ 50m2 ; Được tặng cho đất được công nhận QSD đất như giao đất có thu tiền SDĐ 174m2 </t>
  </si>
  <si>
    <t>CS 914883</t>
  </si>
  <si>
    <t>CS 932230</t>
  </si>
  <si>
    <t>Tổng cộng 25 hồ sơ / 39 GCN</t>
  </si>
  <si>
    <t xml:space="preserve">(Kèm theo đề nghị của Văn phòng Đăng ký đất đai tại Tờ trình số 659/TTr-VPĐKĐĐ ngày 22 / 4 /2020) </t>
  </si>
  <si>
    <t>(Tổng số giấy chứng nhận được ký duyệt là 39 Giấy chứng nhận)</t>
  </si>
  <si>
    <t xml:space="preserve"> Hà Tĩnh, ngày 22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</si>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</sst>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2"/>
      <name val="Times New Roman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2"/>
    </font>
    <font>
      <sz val="11"/>
      <name val="Calibri"/>
      <family val="2"/>
      <charset val="163"/>
      <scheme val="minor"/>
    </font>
    <font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45">
    <xf numFmtId="0" fontId="0" fillId="0" borderId="0" xfId="0"/>
    <xf numFmtId="0" fontId="8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164" fontId="7" fillId="2" borderId="1" xfId="3" applyNumberFormat="1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6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0" xfId="6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29"/>
  <sheetViews>
    <sheetView tabSelected="1" topLeftCell="A46" zoomScaleNormal="100" workbookViewId="0">
      <selection activeCell="M46" sqref="M1:AG1048576"/>
    </sheetView>
  </sheetViews>
  <sheetFormatPr defaultRowHeight="15" x14ac:dyDescent="0.25"/>
  <cols>
    <col min="1" max="1" width="4.7109375" style="10" customWidth="1"/>
    <col min="2" max="2" width="23" style="10" customWidth="1"/>
    <col min="3" max="3" width="8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10.85546875" style="10" customWidth="1"/>
    <col min="8" max="8" width="24.28515625" style="10" customWidth="1"/>
    <col min="9" max="9" width="13" style="10" customWidth="1"/>
    <col min="10" max="10" width="9.28515625" style="10" customWidth="1"/>
    <col min="11" max="12" width="8.140625" style="10" customWidth="1"/>
    <col min="13" max="16384" width="9.140625" style="3"/>
  </cols>
  <sheetData>
    <row r="1" spans="1:12" ht="18.75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customHeight="1" x14ac:dyDescent="0.2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customHeight="1" x14ac:dyDescent="0.25">
      <c r="A3" s="39" t="s">
        <v>245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 x14ac:dyDescent="0.25">
      <c r="A4" s="33" t="s">
        <v>0</v>
      </c>
      <c r="B4" s="33" t="s">
        <v>5</v>
      </c>
      <c r="C4" s="33" t="s">
        <v>6</v>
      </c>
      <c r="D4" s="42" t="s">
        <v>1</v>
      </c>
      <c r="E4" s="43"/>
      <c r="F4" s="43"/>
      <c r="G4" s="43"/>
      <c r="H4" s="43"/>
      <c r="I4" s="44"/>
      <c r="J4" s="33" t="s">
        <v>24</v>
      </c>
      <c r="K4" s="41" t="s">
        <v>2</v>
      </c>
      <c r="L4" s="41"/>
    </row>
    <row r="5" spans="1:12" ht="15" customHeight="1" x14ac:dyDescent="0.25">
      <c r="A5" s="40"/>
      <c r="B5" s="40"/>
      <c r="C5" s="40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40"/>
      <c r="K5" s="41" t="s">
        <v>3</v>
      </c>
      <c r="L5" s="41" t="s">
        <v>13</v>
      </c>
    </row>
    <row r="6" spans="1:12" ht="40.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41"/>
      <c r="L6" s="41"/>
    </row>
    <row r="7" spans="1:12" s="12" customFormat="1" ht="45" x14ac:dyDescent="0.25">
      <c r="A7" s="13">
        <v>1</v>
      </c>
      <c r="B7" s="13" t="s">
        <v>25</v>
      </c>
      <c r="C7" s="13" t="s">
        <v>26</v>
      </c>
      <c r="D7" s="13">
        <v>96</v>
      </c>
      <c r="E7" s="13">
        <v>22</v>
      </c>
      <c r="F7" s="2">
        <v>200</v>
      </c>
      <c r="G7" s="13" t="s">
        <v>27</v>
      </c>
      <c r="H7" s="14" t="s">
        <v>28</v>
      </c>
      <c r="I7" s="13" t="s">
        <v>29</v>
      </c>
      <c r="J7" s="18" t="s">
        <v>30</v>
      </c>
      <c r="K7" s="13" t="s">
        <v>31</v>
      </c>
      <c r="L7" s="13" t="s">
        <v>32</v>
      </c>
    </row>
    <row r="8" spans="1:12" s="4" customFormat="1" ht="90" x14ac:dyDescent="0.25">
      <c r="A8" s="13">
        <v>2</v>
      </c>
      <c r="B8" s="19" t="s">
        <v>33</v>
      </c>
      <c r="C8" s="19" t="s">
        <v>34</v>
      </c>
      <c r="D8" s="19">
        <v>192</v>
      </c>
      <c r="E8" s="19">
        <v>104</v>
      </c>
      <c r="F8" s="20">
        <v>106</v>
      </c>
      <c r="G8" s="19" t="s">
        <v>35</v>
      </c>
      <c r="H8" s="21" t="s">
        <v>36</v>
      </c>
      <c r="I8" s="19" t="s">
        <v>37</v>
      </c>
      <c r="J8" s="22" t="s">
        <v>30</v>
      </c>
      <c r="K8" s="19" t="s">
        <v>38</v>
      </c>
      <c r="L8" s="13" t="s">
        <v>39</v>
      </c>
    </row>
    <row r="9" spans="1:12" s="4" customFormat="1" ht="105" x14ac:dyDescent="0.25">
      <c r="A9" s="13">
        <v>3</v>
      </c>
      <c r="B9" s="13" t="s">
        <v>40</v>
      </c>
      <c r="C9" s="13" t="s">
        <v>34</v>
      </c>
      <c r="D9" s="13">
        <v>193</v>
      </c>
      <c r="E9" s="13">
        <v>104</v>
      </c>
      <c r="F9" s="2">
        <v>128</v>
      </c>
      <c r="G9" s="13" t="s">
        <v>41</v>
      </c>
      <c r="H9" s="21" t="s">
        <v>42</v>
      </c>
      <c r="I9" s="13" t="s">
        <v>43</v>
      </c>
      <c r="J9" s="14" t="s">
        <v>30</v>
      </c>
      <c r="K9" s="13" t="s">
        <v>44</v>
      </c>
      <c r="L9" s="13" t="s">
        <v>45</v>
      </c>
    </row>
    <row r="10" spans="1:12" s="4" customFormat="1" ht="78.75" x14ac:dyDescent="0.25">
      <c r="A10" s="13">
        <v>4</v>
      </c>
      <c r="B10" s="13" t="s">
        <v>46</v>
      </c>
      <c r="C10" s="13" t="s">
        <v>47</v>
      </c>
      <c r="D10" s="13">
        <v>357</v>
      </c>
      <c r="E10" s="13">
        <v>38</v>
      </c>
      <c r="F10" s="2" t="s">
        <v>48</v>
      </c>
      <c r="G10" s="13" t="s">
        <v>49</v>
      </c>
      <c r="H10" s="14" t="s">
        <v>50</v>
      </c>
      <c r="I10" s="13" t="s">
        <v>43</v>
      </c>
      <c r="J10" s="14" t="s">
        <v>51</v>
      </c>
      <c r="K10" s="29" t="s">
        <v>52</v>
      </c>
      <c r="L10" s="13" t="s">
        <v>53</v>
      </c>
    </row>
    <row r="11" spans="1:12" s="4" customFormat="1" ht="60" x14ac:dyDescent="0.25">
      <c r="A11" s="13">
        <v>5</v>
      </c>
      <c r="B11" s="13" t="s">
        <v>54</v>
      </c>
      <c r="C11" s="13"/>
      <c r="D11" s="13">
        <v>356</v>
      </c>
      <c r="E11" s="13"/>
      <c r="F11" s="2" t="s">
        <v>55</v>
      </c>
      <c r="G11" s="13" t="s">
        <v>27</v>
      </c>
      <c r="H11" s="21" t="s">
        <v>56</v>
      </c>
      <c r="I11" s="13" t="s">
        <v>57</v>
      </c>
      <c r="J11" s="14"/>
      <c r="K11" s="30"/>
      <c r="L11" s="13" t="s">
        <v>58</v>
      </c>
    </row>
    <row r="12" spans="1:12" s="12" customFormat="1" ht="120" x14ac:dyDescent="0.25">
      <c r="A12" s="13">
        <v>6</v>
      </c>
      <c r="B12" s="13" t="s">
        <v>59</v>
      </c>
      <c r="C12" s="24" t="s">
        <v>60</v>
      </c>
      <c r="D12" s="13">
        <v>546</v>
      </c>
      <c r="E12" s="24">
        <v>40</v>
      </c>
      <c r="F12" s="2">
        <v>273</v>
      </c>
      <c r="G12" s="13" t="s">
        <v>61</v>
      </c>
      <c r="H12" s="14" t="s">
        <v>62</v>
      </c>
      <c r="I12" s="24" t="s">
        <v>63</v>
      </c>
      <c r="J12" s="25" t="s">
        <v>51</v>
      </c>
      <c r="K12" s="24" t="s">
        <v>64</v>
      </c>
      <c r="L12" s="13" t="s">
        <v>65</v>
      </c>
    </row>
    <row r="13" spans="1:12" s="12" customFormat="1" ht="105" x14ac:dyDescent="0.25">
      <c r="A13" s="13">
        <v>7</v>
      </c>
      <c r="B13" s="13" t="s">
        <v>66</v>
      </c>
      <c r="C13" s="24"/>
      <c r="D13" s="13">
        <v>544</v>
      </c>
      <c r="E13" s="24"/>
      <c r="F13" s="2">
        <v>277</v>
      </c>
      <c r="G13" s="13" t="s">
        <v>67</v>
      </c>
      <c r="H13" s="14" t="s">
        <v>68</v>
      </c>
      <c r="I13" s="24"/>
      <c r="J13" s="25"/>
      <c r="K13" s="24"/>
      <c r="L13" s="13" t="s">
        <v>69</v>
      </c>
    </row>
    <row r="14" spans="1:12" s="12" customFormat="1" ht="120" x14ac:dyDescent="0.25">
      <c r="A14" s="13">
        <v>8</v>
      </c>
      <c r="B14" s="13" t="s">
        <v>70</v>
      </c>
      <c r="C14" s="24"/>
      <c r="D14" s="13">
        <v>547</v>
      </c>
      <c r="E14" s="24"/>
      <c r="F14" s="2" t="s">
        <v>71</v>
      </c>
      <c r="G14" s="13" t="s">
        <v>72</v>
      </c>
      <c r="H14" s="14" t="s">
        <v>73</v>
      </c>
      <c r="I14" s="24"/>
      <c r="J14" s="25"/>
      <c r="K14" s="24"/>
      <c r="L14" s="13" t="s">
        <v>74</v>
      </c>
    </row>
    <row r="15" spans="1:12" s="12" customFormat="1" ht="75" x14ac:dyDescent="0.25">
      <c r="A15" s="13">
        <v>9</v>
      </c>
      <c r="B15" s="13" t="s">
        <v>75</v>
      </c>
      <c r="C15" s="24"/>
      <c r="D15" s="13">
        <v>545</v>
      </c>
      <c r="E15" s="24"/>
      <c r="F15" s="2" t="s">
        <v>76</v>
      </c>
      <c r="G15" s="13" t="s">
        <v>77</v>
      </c>
      <c r="H15" s="14" t="s">
        <v>78</v>
      </c>
      <c r="I15" s="24"/>
      <c r="J15" s="25"/>
      <c r="K15" s="24"/>
      <c r="L15" s="13" t="s">
        <v>79</v>
      </c>
    </row>
    <row r="16" spans="1:12" s="12" customFormat="1" ht="75" x14ac:dyDescent="0.25">
      <c r="A16" s="13">
        <v>10</v>
      </c>
      <c r="B16" s="13" t="s">
        <v>75</v>
      </c>
      <c r="C16" s="13"/>
      <c r="D16" s="13">
        <v>548</v>
      </c>
      <c r="E16" s="13"/>
      <c r="F16" s="2" t="s">
        <v>80</v>
      </c>
      <c r="G16" s="13" t="s">
        <v>81</v>
      </c>
      <c r="H16" s="14" t="s">
        <v>82</v>
      </c>
      <c r="I16" s="13"/>
      <c r="J16" s="14"/>
      <c r="K16" s="13"/>
      <c r="L16" s="13" t="s">
        <v>83</v>
      </c>
    </row>
    <row r="17" spans="1:12" s="12" customFormat="1" ht="120" x14ac:dyDescent="0.25">
      <c r="A17" s="13">
        <v>11</v>
      </c>
      <c r="B17" s="19" t="s">
        <v>84</v>
      </c>
      <c r="C17" s="13" t="s">
        <v>85</v>
      </c>
      <c r="D17" s="13">
        <v>269</v>
      </c>
      <c r="E17" s="13">
        <v>27</v>
      </c>
      <c r="F17" s="2" t="s">
        <v>86</v>
      </c>
      <c r="G17" s="13" t="s">
        <v>87</v>
      </c>
      <c r="H17" s="14" t="s">
        <v>88</v>
      </c>
      <c r="I17" s="19" t="s">
        <v>43</v>
      </c>
      <c r="J17" s="14" t="s">
        <v>30</v>
      </c>
      <c r="K17" s="13" t="s">
        <v>89</v>
      </c>
      <c r="L17" s="13" t="s">
        <v>90</v>
      </c>
    </row>
    <row r="18" spans="1:12" s="12" customFormat="1" ht="78.75" x14ac:dyDescent="0.25">
      <c r="A18" s="13">
        <v>12</v>
      </c>
      <c r="B18" s="13" t="s">
        <v>91</v>
      </c>
      <c r="C18" s="13" t="s">
        <v>92</v>
      </c>
      <c r="D18" s="13">
        <v>33</v>
      </c>
      <c r="E18" s="13">
        <v>47</v>
      </c>
      <c r="F18" s="2" t="s">
        <v>93</v>
      </c>
      <c r="G18" s="13" t="s">
        <v>94</v>
      </c>
      <c r="H18" s="14" t="s">
        <v>95</v>
      </c>
      <c r="I18" s="19" t="s">
        <v>43</v>
      </c>
      <c r="J18" s="14" t="s">
        <v>51</v>
      </c>
      <c r="K18" s="13" t="s">
        <v>96</v>
      </c>
      <c r="L18" s="13" t="s">
        <v>97</v>
      </c>
    </row>
    <row r="19" spans="1:12" s="12" customFormat="1" ht="45" x14ac:dyDescent="0.25">
      <c r="A19" s="13">
        <v>13</v>
      </c>
      <c r="B19" s="19" t="s">
        <v>98</v>
      </c>
      <c r="C19" s="19" t="s">
        <v>99</v>
      </c>
      <c r="D19" s="19">
        <v>124</v>
      </c>
      <c r="E19" s="19">
        <v>12</v>
      </c>
      <c r="F19" s="20">
        <v>164</v>
      </c>
      <c r="G19" s="19" t="s">
        <v>27</v>
      </c>
      <c r="H19" s="22" t="s">
        <v>100</v>
      </c>
      <c r="I19" s="19" t="s">
        <v>57</v>
      </c>
      <c r="J19" s="22" t="s">
        <v>30</v>
      </c>
      <c r="K19" s="19" t="s">
        <v>101</v>
      </c>
      <c r="L19" s="19" t="s">
        <v>102</v>
      </c>
    </row>
    <row r="20" spans="1:12" s="12" customFormat="1" ht="45" x14ac:dyDescent="0.25">
      <c r="A20" s="13">
        <v>14</v>
      </c>
      <c r="B20" s="13" t="s">
        <v>103</v>
      </c>
      <c r="C20" s="13" t="s">
        <v>104</v>
      </c>
      <c r="D20" s="13">
        <v>309</v>
      </c>
      <c r="E20" s="13">
        <v>16</v>
      </c>
      <c r="F20" s="2">
        <v>200</v>
      </c>
      <c r="G20" s="13" t="s">
        <v>27</v>
      </c>
      <c r="H20" s="14" t="s">
        <v>105</v>
      </c>
      <c r="I20" s="13" t="s">
        <v>57</v>
      </c>
      <c r="J20" s="14" t="s">
        <v>30</v>
      </c>
      <c r="K20" s="13" t="s">
        <v>106</v>
      </c>
      <c r="L20" s="19" t="s">
        <v>107</v>
      </c>
    </row>
    <row r="21" spans="1:12" s="12" customFormat="1" ht="105" x14ac:dyDescent="0.25">
      <c r="A21" s="13">
        <v>15</v>
      </c>
      <c r="B21" s="13" t="s">
        <v>108</v>
      </c>
      <c r="C21" s="13" t="s">
        <v>104</v>
      </c>
      <c r="D21" s="13">
        <v>147</v>
      </c>
      <c r="E21" s="13">
        <v>30</v>
      </c>
      <c r="F21" s="2" t="s">
        <v>109</v>
      </c>
      <c r="G21" s="13" t="s">
        <v>110</v>
      </c>
      <c r="H21" s="14" t="s">
        <v>111</v>
      </c>
      <c r="I21" s="13" t="s">
        <v>43</v>
      </c>
      <c r="J21" s="14" t="s">
        <v>51</v>
      </c>
      <c r="K21" s="13" t="s">
        <v>113</v>
      </c>
      <c r="L21" s="13" t="s">
        <v>112</v>
      </c>
    </row>
    <row r="22" spans="1:12" s="12" customFormat="1" ht="105" x14ac:dyDescent="0.25">
      <c r="A22" s="13">
        <v>16</v>
      </c>
      <c r="B22" s="13" t="s">
        <v>114</v>
      </c>
      <c r="C22" s="13" t="s">
        <v>104</v>
      </c>
      <c r="D22" s="13">
        <v>327</v>
      </c>
      <c r="E22" s="13">
        <v>15</v>
      </c>
      <c r="F22" s="2" t="s">
        <v>115</v>
      </c>
      <c r="G22" s="13" t="s">
        <v>116</v>
      </c>
      <c r="H22" s="14" t="s">
        <v>117</v>
      </c>
      <c r="I22" s="13" t="s">
        <v>43</v>
      </c>
      <c r="J22" s="14" t="s">
        <v>51</v>
      </c>
      <c r="K22" s="13" t="s">
        <v>118</v>
      </c>
      <c r="L22" s="13" t="s">
        <v>119</v>
      </c>
    </row>
    <row r="23" spans="1:12" s="12" customFormat="1" ht="180" x14ac:dyDescent="0.25">
      <c r="A23" s="13">
        <v>17</v>
      </c>
      <c r="B23" s="13" t="s">
        <v>120</v>
      </c>
      <c r="C23" s="13" t="s">
        <v>26</v>
      </c>
      <c r="D23" s="13">
        <v>258</v>
      </c>
      <c r="E23" s="13">
        <v>23</v>
      </c>
      <c r="F23" s="2" t="s">
        <v>121</v>
      </c>
      <c r="G23" s="13" t="s">
        <v>122</v>
      </c>
      <c r="H23" s="14" t="s">
        <v>125</v>
      </c>
      <c r="I23" s="13" t="s">
        <v>43</v>
      </c>
      <c r="J23" s="14" t="s">
        <v>51</v>
      </c>
      <c r="K23" s="13" t="s">
        <v>123</v>
      </c>
      <c r="L23" s="13" t="s">
        <v>124</v>
      </c>
    </row>
    <row r="24" spans="1:12" s="12" customFormat="1" ht="105" x14ac:dyDescent="0.25">
      <c r="A24" s="13">
        <v>18</v>
      </c>
      <c r="B24" s="13" t="s">
        <v>132</v>
      </c>
      <c r="C24" s="13" t="s">
        <v>126</v>
      </c>
      <c r="D24" s="13">
        <v>377</v>
      </c>
      <c r="E24" s="13">
        <v>18</v>
      </c>
      <c r="F24" s="2" t="s">
        <v>127</v>
      </c>
      <c r="G24" s="13" t="s">
        <v>128</v>
      </c>
      <c r="H24" s="14" t="s">
        <v>129</v>
      </c>
      <c r="I24" s="13" t="s">
        <v>43</v>
      </c>
      <c r="J24" s="14" t="s">
        <v>51</v>
      </c>
      <c r="K24" s="13" t="s">
        <v>130</v>
      </c>
      <c r="L24" s="13" t="s">
        <v>131</v>
      </c>
    </row>
    <row r="25" spans="1:12" s="12" customFormat="1" ht="75" x14ac:dyDescent="0.25">
      <c r="A25" s="13">
        <v>19</v>
      </c>
      <c r="B25" s="13" t="s">
        <v>133</v>
      </c>
      <c r="C25" s="24" t="s">
        <v>104</v>
      </c>
      <c r="D25" s="13">
        <v>811</v>
      </c>
      <c r="E25" s="24">
        <v>24</v>
      </c>
      <c r="F25" s="2" t="s">
        <v>134</v>
      </c>
      <c r="G25" s="13" t="s">
        <v>135</v>
      </c>
      <c r="H25" s="14" t="s">
        <v>136</v>
      </c>
      <c r="I25" s="24" t="s">
        <v>43</v>
      </c>
      <c r="J25" s="25" t="s">
        <v>51</v>
      </c>
      <c r="K25" s="24" t="s">
        <v>137</v>
      </c>
      <c r="L25" s="13" t="s">
        <v>138</v>
      </c>
    </row>
    <row r="26" spans="1:12" s="12" customFormat="1" ht="105" x14ac:dyDescent="0.25">
      <c r="A26" s="13">
        <v>20</v>
      </c>
      <c r="B26" s="13" t="s">
        <v>139</v>
      </c>
      <c r="C26" s="24"/>
      <c r="D26" s="13">
        <v>812</v>
      </c>
      <c r="E26" s="24"/>
      <c r="F26" s="2">
        <v>190</v>
      </c>
      <c r="G26" s="13" t="s">
        <v>140</v>
      </c>
      <c r="H26" s="14" t="s">
        <v>141</v>
      </c>
      <c r="I26" s="24"/>
      <c r="J26" s="25"/>
      <c r="K26" s="24"/>
      <c r="L26" s="13" t="s">
        <v>142</v>
      </c>
    </row>
    <row r="27" spans="1:12" s="12" customFormat="1" ht="105" x14ac:dyDescent="0.25">
      <c r="A27" s="13">
        <v>21</v>
      </c>
      <c r="B27" s="13" t="s">
        <v>143</v>
      </c>
      <c r="C27" s="24" t="s">
        <v>104</v>
      </c>
      <c r="D27" s="13">
        <v>607</v>
      </c>
      <c r="E27" s="24">
        <v>31</v>
      </c>
      <c r="F27" s="2" t="s">
        <v>144</v>
      </c>
      <c r="G27" s="13" t="s">
        <v>145</v>
      </c>
      <c r="H27" s="14" t="s">
        <v>146</v>
      </c>
      <c r="I27" s="24" t="s">
        <v>63</v>
      </c>
      <c r="J27" s="25" t="s">
        <v>51</v>
      </c>
      <c r="K27" s="24" t="s">
        <v>147</v>
      </c>
      <c r="L27" s="13" t="s">
        <v>148</v>
      </c>
    </row>
    <row r="28" spans="1:12" s="12" customFormat="1" ht="105" x14ac:dyDescent="0.25">
      <c r="A28" s="13">
        <v>22</v>
      </c>
      <c r="B28" s="13" t="s">
        <v>149</v>
      </c>
      <c r="C28" s="24"/>
      <c r="D28" s="13">
        <v>606</v>
      </c>
      <c r="E28" s="24"/>
      <c r="F28" s="2" t="s">
        <v>150</v>
      </c>
      <c r="G28" s="13" t="s">
        <v>151</v>
      </c>
      <c r="H28" s="14" t="s">
        <v>152</v>
      </c>
      <c r="I28" s="24"/>
      <c r="J28" s="25"/>
      <c r="K28" s="24"/>
      <c r="L28" s="13" t="s">
        <v>153</v>
      </c>
    </row>
    <row r="29" spans="1:12" s="12" customFormat="1" ht="75" x14ac:dyDescent="0.25">
      <c r="A29" s="13">
        <v>23</v>
      </c>
      <c r="B29" s="13" t="s">
        <v>154</v>
      </c>
      <c r="C29" s="24"/>
      <c r="D29" s="13">
        <v>605</v>
      </c>
      <c r="E29" s="24"/>
      <c r="F29" s="2" t="s">
        <v>155</v>
      </c>
      <c r="G29" s="13" t="s">
        <v>156</v>
      </c>
      <c r="H29" s="14" t="s">
        <v>157</v>
      </c>
      <c r="I29" s="24"/>
      <c r="J29" s="25"/>
      <c r="K29" s="24"/>
      <c r="L29" s="13" t="s">
        <v>158</v>
      </c>
    </row>
    <row r="30" spans="1:12" s="12" customFormat="1" ht="120" x14ac:dyDescent="0.25">
      <c r="A30" s="13">
        <v>24</v>
      </c>
      <c r="B30" s="13" t="s">
        <v>159</v>
      </c>
      <c r="C30" s="13" t="s">
        <v>47</v>
      </c>
      <c r="D30" s="13">
        <v>212</v>
      </c>
      <c r="E30" s="13">
        <v>18</v>
      </c>
      <c r="F30" s="2" t="s">
        <v>160</v>
      </c>
      <c r="G30" s="13" t="s">
        <v>161</v>
      </c>
      <c r="H30" s="14" t="s">
        <v>162</v>
      </c>
      <c r="I30" s="13" t="s">
        <v>63</v>
      </c>
      <c r="J30" s="14" t="s">
        <v>51</v>
      </c>
      <c r="K30" s="13" t="s">
        <v>163</v>
      </c>
      <c r="L30" s="13" t="s">
        <v>164</v>
      </c>
    </row>
    <row r="31" spans="1:12" s="12" customFormat="1" ht="105" x14ac:dyDescent="0.25">
      <c r="A31" s="13">
        <v>25</v>
      </c>
      <c r="B31" s="13" t="s">
        <v>165</v>
      </c>
      <c r="C31" s="13" t="s">
        <v>60</v>
      </c>
      <c r="D31" s="13">
        <v>164</v>
      </c>
      <c r="E31" s="13">
        <v>15</v>
      </c>
      <c r="F31" s="2" t="s">
        <v>166</v>
      </c>
      <c r="G31" s="13" t="s">
        <v>169</v>
      </c>
      <c r="H31" s="14" t="s">
        <v>170</v>
      </c>
      <c r="I31" s="13" t="s">
        <v>43</v>
      </c>
      <c r="J31" s="14" t="s">
        <v>51</v>
      </c>
      <c r="K31" s="13" t="s">
        <v>167</v>
      </c>
      <c r="L31" s="13" t="s">
        <v>168</v>
      </c>
    </row>
    <row r="32" spans="1:12" s="12" customFormat="1" ht="75" x14ac:dyDescent="0.25">
      <c r="A32" s="13">
        <v>26</v>
      </c>
      <c r="B32" s="13" t="s">
        <v>189</v>
      </c>
      <c r="C32" s="24" t="s">
        <v>171</v>
      </c>
      <c r="D32" s="13">
        <v>425</v>
      </c>
      <c r="E32" s="24">
        <v>10</v>
      </c>
      <c r="F32" s="2" t="s">
        <v>172</v>
      </c>
      <c r="G32" s="13" t="s">
        <v>173</v>
      </c>
      <c r="H32" s="14" t="s">
        <v>174</v>
      </c>
      <c r="I32" s="24" t="s">
        <v>43</v>
      </c>
      <c r="J32" s="25" t="s">
        <v>51</v>
      </c>
      <c r="K32" s="24" t="s">
        <v>175</v>
      </c>
      <c r="L32" s="23" t="s">
        <v>176</v>
      </c>
    </row>
    <row r="33" spans="1:12" s="12" customFormat="1" ht="105" x14ac:dyDescent="0.25">
      <c r="A33" s="13">
        <v>27</v>
      </c>
      <c r="B33" s="13" t="s">
        <v>177</v>
      </c>
      <c r="C33" s="24"/>
      <c r="D33" s="13">
        <v>422</v>
      </c>
      <c r="E33" s="24"/>
      <c r="F33" s="2" t="s">
        <v>178</v>
      </c>
      <c r="G33" s="13" t="s">
        <v>179</v>
      </c>
      <c r="H33" s="14" t="s">
        <v>180</v>
      </c>
      <c r="I33" s="24"/>
      <c r="J33" s="25"/>
      <c r="K33" s="24"/>
      <c r="L33" s="23" t="s">
        <v>181</v>
      </c>
    </row>
    <row r="34" spans="1:12" s="12" customFormat="1" ht="120" x14ac:dyDescent="0.25">
      <c r="A34" s="13">
        <v>28</v>
      </c>
      <c r="B34" s="13" t="s">
        <v>189</v>
      </c>
      <c r="C34" s="24"/>
      <c r="D34" s="13">
        <v>423</v>
      </c>
      <c r="E34" s="24"/>
      <c r="F34" s="2">
        <v>273</v>
      </c>
      <c r="G34" s="13" t="s">
        <v>182</v>
      </c>
      <c r="H34" s="14" t="s">
        <v>183</v>
      </c>
      <c r="I34" s="24"/>
      <c r="J34" s="25"/>
      <c r="K34" s="24"/>
      <c r="L34" s="23" t="s">
        <v>184</v>
      </c>
    </row>
    <row r="35" spans="1:12" s="12" customFormat="1" ht="108.75" customHeight="1" x14ac:dyDescent="0.25">
      <c r="A35" s="13">
        <v>29</v>
      </c>
      <c r="B35" s="13" t="s">
        <v>189</v>
      </c>
      <c r="C35" s="24"/>
      <c r="D35" s="13">
        <v>424</v>
      </c>
      <c r="E35" s="24"/>
      <c r="F35" s="2" t="s">
        <v>185</v>
      </c>
      <c r="G35" s="13" t="s">
        <v>186</v>
      </c>
      <c r="H35" s="14" t="s">
        <v>187</v>
      </c>
      <c r="I35" s="24"/>
      <c r="J35" s="25"/>
      <c r="K35" s="24"/>
      <c r="L35" s="23" t="s">
        <v>188</v>
      </c>
    </row>
    <row r="36" spans="1:12" s="12" customFormat="1" ht="108.75" customHeight="1" x14ac:dyDescent="0.25">
      <c r="A36" s="13">
        <v>30</v>
      </c>
      <c r="B36" s="13" t="s">
        <v>190</v>
      </c>
      <c r="C36" s="13" t="s">
        <v>34</v>
      </c>
      <c r="D36" s="13">
        <v>14</v>
      </c>
      <c r="E36" s="13">
        <v>61</v>
      </c>
      <c r="F36" s="2" t="s">
        <v>191</v>
      </c>
      <c r="G36" s="13" t="s">
        <v>192</v>
      </c>
      <c r="H36" s="14" t="s">
        <v>193</v>
      </c>
      <c r="I36" s="13" t="s">
        <v>57</v>
      </c>
      <c r="J36" s="14" t="s">
        <v>51</v>
      </c>
      <c r="K36" s="13" t="s">
        <v>194</v>
      </c>
      <c r="L36" s="13" t="s">
        <v>195</v>
      </c>
    </row>
    <row r="37" spans="1:12" s="12" customFormat="1" ht="75" x14ac:dyDescent="0.25">
      <c r="A37" s="13">
        <v>31</v>
      </c>
      <c r="B37" s="13" t="s">
        <v>196</v>
      </c>
      <c r="C37" s="24" t="s">
        <v>34</v>
      </c>
      <c r="D37" s="13">
        <v>228</v>
      </c>
      <c r="E37" s="24">
        <v>94</v>
      </c>
      <c r="F37" s="2" t="s">
        <v>197</v>
      </c>
      <c r="G37" s="13" t="s">
        <v>198</v>
      </c>
      <c r="H37" s="14" t="s">
        <v>199</v>
      </c>
      <c r="I37" s="24" t="s">
        <v>37</v>
      </c>
      <c r="J37" s="25" t="s">
        <v>51</v>
      </c>
      <c r="K37" s="24" t="s">
        <v>200</v>
      </c>
      <c r="L37" s="13" t="s">
        <v>201</v>
      </c>
    </row>
    <row r="38" spans="1:12" s="12" customFormat="1" ht="105" x14ac:dyDescent="0.25">
      <c r="A38" s="13">
        <v>32</v>
      </c>
      <c r="B38" s="13" t="s">
        <v>202</v>
      </c>
      <c r="C38" s="24"/>
      <c r="D38" s="13">
        <v>229</v>
      </c>
      <c r="E38" s="24"/>
      <c r="F38" s="2" t="s">
        <v>203</v>
      </c>
      <c r="G38" s="13" t="s">
        <v>204</v>
      </c>
      <c r="H38" s="14" t="s">
        <v>205</v>
      </c>
      <c r="I38" s="24"/>
      <c r="J38" s="25"/>
      <c r="K38" s="24"/>
      <c r="L38" s="13" t="s">
        <v>206</v>
      </c>
    </row>
    <row r="39" spans="1:12" s="12" customFormat="1" ht="105" x14ac:dyDescent="0.25">
      <c r="A39" s="13">
        <v>33</v>
      </c>
      <c r="B39" s="13" t="s">
        <v>207</v>
      </c>
      <c r="C39" s="13" t="s">
        <v>60</v>
      </c>
      <c r="D39" s="13">
        <v>219</v>
      </c>
      <c r="E39" s="19">
        <v>50</v>
      </c>
      <c r="F39" s="2">
        <v>425.4</v>
      </c>
      <c r="G39" s="13" t="s">
        <v>208</v>
      </c>
      <c r="H39" s="14" t="s">
        <v>209</v>
      </c>
      <c r="I39" s="13" t="s">
        <v>63</v>
      </c>
      <c r="J39" s="18" t="s">
        <v>51</v>
      </c>
      <c r="K39" s="19" t="s">
        <v>210</v>
      </c>
      <c r="L39" s="13" t="s">
        <v>211</v>
      </c>
    </row>
    <row r="40" spans="1:12" s="4" customFormat="1" ht="105" x14ac:dyDescent="0.25">
      <c r="A40" s="13">
        <v>34</v>
      </c>
      <c r="B40" s="13" t="s">
        <v>212</v>
      </c>
      <c r="C40" s="24" t="s">
        <v>213</v>
      </c>
      <c r="D40" s="13">
        <v>110</v>
      </c>
      <c r="E40" s="24">
        <v>36</v>
      </c>
      <c r="F40" s="2">
        <v>277.8</v>
      </c>
      <c r="G40" s="13" t="s">
        <v>214</v>
      </c>
      <c r="H40" s="21" t="s">
        <v>215</v>
      </c>
      <c r="I40" s="24" t="s">
        <v>43</v>
      </c>
      <c r="J40" s="25" t="s">
        <v>51</v>
      </c>
      <c r="K40" s="24" t="s">
        <v>216</v>
      </c>
      <c r="L40" s="13" t="s">
        <v>221</v>
      </c>
    </row>
    <row r="41" spans="1:12" s="4" customFormat="1" ht="105" x14ac:dyDescent="0.25">
      <c r="A41" s="13">
        <v>35</v>
      </c>
      <c r="B41" s="13" t="s">
        <v>217</v>
      </c>
      <c r="C41" s="24"/>
      <c r="D41" s="13">
        <v>109</v>
      </c>
      <c r="E41" s="24"/>
      <c r="F41" s="2">
        <v>276.5</v>
      </c>
      <c r="G41" s="13" t="s">
        <v>218</v>
      </c>
      <c r="H41" s="21" t="s">
        <v>219</v>
      </c>
      <c r="I41" s="24"/>
      <c r="J41" s="25"/>
      <c r="K41" s="24"/>
      <c r="L41" s="13" t="s">
        <v>220</v>
      </c>
    </row>
    <row r="42" spans="1:12" s="4" customFormat="1" ht="126" customHeight="1" x14ac:dyDescent="0.25">
      <c r="A42" s="13">
        <v>36</v>
      </c>
      <c r="B42" s="13" t="s">
        <v>230</v>
      </c>
      <c r="C42" s="24" t="s">
        <v>171</v>
      </c>
      <c r="D42" s="13">
        <v>668</v>
      </c>
      <c r="E42" s="24">
        <v>15</v>
      </c>
      <c r="F42" s="2" t="s">
        <v>222</v>
      </c>
      <c r="G42" s="13" t="s">
        <v>223</v>
      </c>
      <c r="H42" s="21" t="s">
        <v>224</v>
      </c>
      <c r="I42" s="24" t="s">
        <v>43</v>
      </c>
      <c r="J42" s="25" t="s">
        <v>51</v>
      </c>
      <c r="K42" s="24" t="s">
        <v>225</v>
      </c>
      <c r="L42" s="13" t="s">
        <v>232</v>
      </c>
    </row>
    <row r="43" spans="1:12" s="12" customFormat="1" ht="126" customHeight="1" x14ac:dyDescent="0.25">
      <c r="A43" s="13">
        <v>37</v>
      </c>
      <c r="B43" s="13" t="s">
        <v>231</v>
      </c>
      <c r="C43" s="24"/>
      <c r="D43" s="13">
        <v>667</v>
      </c>
      <c r="E43" s="24"/>
      <c r="F43" s="2" t="s">
        <v>226</v>
      </c>
      <c r="G43" s="13" t="s">
        <v>227</v>
      </c>
      <c r="H43" s="14" t="s">
        <v>228</v>
      </c>
      <c r="I43" s="24"/>
      <c r="J43" s="25"/>
      <c r="K43" s="24"/>
      <c r="L43" s="13" t="s">
        <v>229</v>
      </c>
    </row>
    <row r="44" spans="1:12" s="4" customFormat="1" ht="150" customHeight="1" x14ac:dyDescent="0.25">
      <c r="A44" s="13">
        <v>38</v>
      </c>
      <c r="B44" s="19" t="s">
        <v>238</v>
      </c>
      <c r="C44" s="23" t="s">
        <v>126</v>
      </c>
      <c r="D44" s="13">
        <v>164</v>
      </c>
      <c r="E44" s="19">
        <v>20</v>
      </c>
      <c r="F44" s="2" t="s">
        <v>233</v>
      </c>
      <c r="G44" s="13" t="s">
        <v>234</v>
      </c>
      <c r="H44" s="21" t="s">
        <v>235</v>
      </c>
      <c r="I44" s="13" t="s">
        <v>43</v>
      </c>
      <c r="J44" s="22" t="s">
        <v>30</v>
      </c>
      <c r="K44" s="19" t="s">
        <v>236</v>
      </c>
      <c r="L44" s="13" t="s">
        <v>237</v>
      </c>
    </row>
    <row r="45" spans="1:12" s="12" customFormat="1" ht="133.5" customHeight="1" x14ac:dyDescent="0.25">
      <c r="A45" s="13">
        <v>39</v>
      </c>
      <c r="B45" s="13" t="s">
        <v>239</v>
      </c>
      <c r="C45" s="13" t="s">
        <v>34</v>
      </c>
      <c r="D45" s="13">
        <v>117</v>
      </c>
      <c r="E45" s="13">
        <v>65</v>
      </c>
      <c r="F45" s="2">
        <v>224</v>
      </c>
      <c r="G45" s="13" t="s">
        <v>240</v>
      </c>
      <c r="H45" s="14" t="s">
        <v>241</v>
      </c>
      <c r="I45" s="13" t="s">
        <v>37</v>
      </c>
      <c r="J45" s="14" t="s">
        <v>30</v>
      </c>
      <c r="K45" s="13" t="s">
        <v>242</v>
      </c>
      <c r="L45" s="13" t="s">
        <v>243</v>
      </c>
    </row>
    <row r="46" spans="1:12" ht="16.5" x14ac:dyDescent="0.25">
      <c r="A46" s="35" t="s">
        <v>17</v>
      </c>
      <c r="B46" s="35"/>
      <c r="C46" s="35"/>
      <c r="D46" s="35"/>
      <c r="E46" s="35"/>
      <c r="F46" s="5">
        <f>SUM(F7:F45)</f>
        <v>3014.7000000000003</v>
      </c>
      <c r="G46" s="36"/>
      <c r="H46" s="36"/>
      <c r="I46" s="36"/>
      <c r="J46" s="36"/>
      <c r="K46" s="36"/>
      <c r="L46" s="36"/>
    </row>
    <row r="47" spans="1:12" ht="16.5" x14ac:dyDescent="0.25">
      <c r="A47" s="27" t="s">
        <v>244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8.75" x14ac:dyDescent="0.3">
      <c r="A48" s="28" t="s">
        <v>246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8.75" x14ac:dyDescent="0.3">
      <c r="A49" s="6"/>
      <c r="B49" s="7"/>
      <c r="C49" s="7"/>
      <c r="D49" s="7"/>
      <c r="E49" s="16"/>
      <c r="F49" s="8"/>
      <c r="G49" s="9"/>
      <c r="H49" s="37" t="s">
        <v>247</v>
      </c>
      <c r="I49" s="37"/>
      <c r="J49" s="37"/>
      <c r="K49" s="37"/>
      <c r="L49" s="37"/>
    </row>
    <row r="50" spans="1:12" ht="18.75" x14ac:dyDescent="0.3">
      <c r="A50" s="32" t="s">
        <v>14</v>
      </c>
      <c r="B50" s="32"/>
      <c r="C50" s="32"/>
      <c r="D50" s="32"/>
      <c r="E50" s="32"/>
      <c r="F50" s="17"/>
      <c r="G50" s="17"/>
      <c r="H50" s="26" t="s">
        <v>15</v>
      </c>
      <c r="I50" s="26"/>
      <c r="J50" s="26"/>
      <c r="K50" s="26"/>
      <c r="L50" s="26"/>
    </row>
    <row r="51" spans="1:12" ht="18.75" x14ac:dyDescent="0.3">
      <c r="A51" s="26" t="s">
        <v>19</v>
      </c>
      <c r="B51" s="26"/>
      <c r="C51" s="26"/>
      <c r="D51" s="26"/>
      <c r="E51" s="26"/>
      <c r="F51" s="8"/>
      <c r="G51" s="9"/>
      <c r="H51" s="26" t="s">
        <v>21</v>
      </c>
      <c r="I51" s="26"/>
      <c r="J51" s="26"/>
      <c r="K51" s="26"/>
      <c r="L51" s="26"/>
    </row>
    <row r="52" spans="1:12" ht="18.75" x14ac:dyDescent="0.3">
      <c r="A52" s="26"/>
      <c r="B52" s="26"/>
      <c r="C52" s="26"/>
      <c r="D52" s="26"/>
      <c r="E52" s="26"/>
      <c r="F52" s="8" t="s">
        <v>18</v>
      </c>
      <c r="G52" s="9"/>
      <c r="H52" s="26" t="s">
        <v>22</v>
      </c>
      <c r="I52" s="26"/>
      <c r="J52" s="26"/>
      <c r="K52" s="26"/>
      <c r="L52" s="26"/>
    </row>
    <row r="53" spans="1:12" ht="18.75" x14ac:dyDescent="0.3">
      <c r="A53" s="17"/>
      <c r="B53" s="26"/>
      <c r="C53" s="26"/>
      <c r="D53" s="16"/>
      <c r="E53" s="16"/>
      <c r="F53" s="8"/>
      <c r="G53" s="17"/>
      <c r="H53" s="16"/>
      <c r="I53" s="26"/>
      <c r="J53" s="26"/>
      <c r="K53" s="16"/>
      <c r="L53" s="16"/>
    </row>
    <row r="54" spans="1:12" ht="18.75" x14ac:dyDescent="0.25">
      <c r="A54" s="32" t="s">
        <v>248</v>
      </c>
      <c r="B54" s="32"/>
      <c r="C54" s="32"/>
      <c r="D54" s="32"/>
      <c r="E54" s="32"/>
      <c r="F54" s="8"/>
      <c r="G54" s="17"/>
      <c r="H54" s="32" t="s">
        <v>248</v>
      </c>
      <c r="I54" s="32"/>
      <c r="J54" s="32"/>
      <c r="K54" s="32"/>
      <c r="L54" s="32"/>
    </row>
    <row r="55" spans="1:12" x14ac:dyDescent="0.25">
      <c r="A55" s="9"/>
      <c r="B55" s="8"/>
      <c r="C55" s="8"/>
      <c r="D55" s="8"/>
      <c r="E55" s="8"/>
      <c r="F55" s="8"/>
      <c r="G55" s="9"/>
      <c r="H55" s="7"/>
      <c r="I55" s="7"/>
      <c r="J55" s="7"/>
      <c r="K55" s="7"/>
      <c r="L55" s="8"/>
    </row>
    <row r="56" spans="1:12" ht="16.5" x14ac:dyDescent="0.25">
      <c r="A56" s="31"/>
      <c r="B56" s="31"/>
      <c r="C56" s="31"/>
      <c r="D56" s="31"/>
      <c r="E56" s="15"/>
      <c r="F56" s="8"/>
      <c r="G56" s="9"/>
      <c r="H56" s="31"/>
      <c r="I56" s="31"/>
      <c r="J56" s="31"/>
      <c r="K56" s="31"/>
      <c r="L56" s="31"/>
    </row>
    <row r="57" spans="1:12" ht="18.75" x14ac:dyDescent="0.25">
      <c r="A57" s="31" t="s">
        <v>20</v>
      </c>
      <c r="B57" s="31"/>
      <c r="C57" s="31"/>
      <c r="D57" s="31"/>
      <c r="E57" s="31"/>
      <c r="G57" s="11"/>
      <c r="H57" s="31" t="s">
        <v>23</v>
      </c>
      <c r="I57" s="31"/>
      <c r="J57" s="31"/>
      <c r="K57" s="31"/>
      <c r="L57" s="31"/>
    </row>
    <row r="1048529" spans="7:7" ht="15.75" x14ac:dyDescent="0.25">
      <c r="G1048529" s="13"/>
    </row>
  </sheetData>
  <mergeCells count="72">
    <mergeCell ref="H50:L5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L5:L6"/>
    <mergeCell ref="I5:I6"/>
    <mergeCell ref="F5:F6"/>
    <mergeCell ref="H5:H6"/>
    <mergeCell ref="G5:G6"/>
    <mergeCell ref="A46:E46"/>
    <mergeCell ref="G46:L46"/>
    <mergeCell ref="K25:K26"/>
    <mergeCell ref="C27:C29"/>
    <mergeCell ref="E27:E29"/>
    <mergeCell ref="I27:I29"/>
    <mergeCell ref="J27:J29"/>
    <mergeCell ref="K27:K29"/>
    <mergeCell ref="C32:C35"/>
    <mergeCell ref="E32:E35"/>
    <mergeCell ref="A57:E57"/>
    <mergeCell ref="H57:L57"/>
    <mergeCell ref="A52:E52"/>
    <mergeCell ref="H52:L52"/>
    <mergeCell ref="B53:C53"/>
    <mergeCell ref="I53:J53"/>
    <mergeCell ref="A54:E54"/>
    <mergeCell ref="H54:L54"/>
    <mergeCell ref="A56:D56"/>
    <mergeCell ref="H56:L56"/>
    <mergeCell ref="A51:E51"/>
    <mergeCell ref="H51:L51"/>
    <mergeCell ref="A47:L47"/>
    <mergeCell ref="A48:L48"/>
    <mergeCell ref="K10:K11"/>
    <mergeCell ref="C12:C15"/>
    <mergeCell ref="E12:E15"/>
    <mergeCell ref="I12:I15"/>
    <mergeCell ref="J12:J15"/>
    <mergeCell ref="K12:K15"/>
    <mergeCell ref="C25:C26"/>
    <mergeCell ref="E25:E26"/>
    <mergeCell ref="I25:I26"/>
    <mergeCell ref="J25:J26"/>
    <mergeCell ref="H49:L49"/>
    <mergeCell ref="A50:E50"/>
    <mergeCell ref="I32:I35"/>
    <mergeCell ref="J32:J35"/>
    <mergeCell ref="K32:K35"/>
    <mergeCell ref="C37:C38"/>
    <mergeCell ref="E37:E38"/>
    <mergeCell ref="I37:I38"/>
    <mergeCell ref="J37:J38"/>
    <mergeCell ref="K37:K38"/>
    <mergeCell ref="C40:C41"/>
    <mergeCell ref="E40:E41"/>
    <mergeCell ref="I40:I41"/>
    <mergeCell ref="J40:J41"/>
    <mergeCell ref="K40:K41"/>
    <mergeCell ref="K42:K43"/>
    <mergeCell ref="C42:C43"/>
    <mergeCell ref="E42:E43"/>
    <mergeCell ref="I42:I43"/>
    <mergeCell ref="J42:J4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2020-04-23T09:53:48Z</cp:lastPrinted>
  <dcterms:created xsi:type="dcterms:W3CDTF">2019-10-07T09:42:03Z</dcterms:created>
  <dcterms:modified xsi:type="dcterms:W3CDTF">2020-04-29T08:28:12Z</dcterms:modified>
</cp:coreProperties>
</file>