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CẤP'!$A$1:$L$27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<sst xmlns="http://schemas.openxmlformats.org/spreadsheetml/2006/main" count="91" uniqueCount="84">
  <si>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</si>
  <si>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</si>
  <si>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</si>
  <si>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</si>
  <si>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</si>
  <si>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</si>
  <si>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</si>
  <si>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</si>
  <si>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</si>
  <si>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</si>
  <si>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</si>
  <si>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</si>
  <si>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</si>
  <si>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</si>
  <si>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</si>
  <si>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</si>
  <si>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</si>
  <si>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</si>
  <si>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</si>
  <si>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</si>
  <si>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</si>
  <si>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Sơn Tây</t>
  </si>
  <si>
    <t>ONT: Lâu dài;
CLN: 15/10/2043</t>
  </si>
  <si>
    <t>KT. GIÁM ĐỐC</t>
  </si>
  <si>
    <t>PHÓ GIÁM ĐỐC</t>
  </si>
  <si>
    <t>Trần Hữu Khanh</t>
  </si>
  <si>
    <t>xã Sơn Tây</t>
  </si>
  <si>
    <t>Không</t>
  </si>
  <si>
    <t xml:space="preserve">Nguyễn Thị Hồng Loan
</t>
  </si>
  <si>
    <t>TDP 3, thị trấn Phố Châu</t>
  </si>
  <si>
    <t>ODT 73,5 m2
CLN 6,6 m2</t>
  </si>
  <si>
    <t>TC-CTT  73,5 m2
TC-KTT 6,6 m2</t>
  </si>
  <si>
    <t>ODT Lâu dài
CLN đến ngày 15/10/2043</t>
  </si>
  <si>
    <t>BT 056088</t>
  </si>
  <si>
    <t>CV 434860</t>
  </si>
  <si>
    <t>Từ Đằng Tài
Đinh Thị Thanh Huyền</t>
  </si>
  <si>
    <t>xã Quang Diệm</t>
  </si>
  <si>
    <t>ODT 64 m2
CLN 243,5 m2</t>
  </si>
  <si>
    <t>TC-CTT  64 m2
TC-KTT 243,5 m2</t>
  </si>
  <si>
    <t>CQ041248</t>
  </si>
  <si>
    <t>CV434466</t>
  </si>
  <si>
    <t>Phan Văn Hà
Nguyễn Thị Huế</t>
  </si>
  <si>
    <t>ONT:300m2;
 CLN: 50m2</t>
  </si>
  <si>
    <t xml:space="preserve">DG-CTT: 300m2;
DG-KTT: 50 m2 </t>
  </si>
  <si>
    <t>BA 742199</t>
  </si>
  <si>
    <t>CV 434319</t>
  </si>
  <si>
    <t>Nguyễn Ngọc Kiên</t>
  </si>
  <si>
    <t>xã Sơn Trường</t>
  </si>
  <si>
    <t>ONT:50m2;
 CLN: 269,1 m2</t>
  </si>
  <si>
    <t xml:space="preserve">NCN-CN-CTT: 50m2;     NCN-CN-KTT: 269,1 m2 </t>
  </si>
  <si>
    <t>CI505033</t>
  </si>
  <si>
    <t>CV434415</t>
  </si>
  <si>
    <t>Lê Thị Tú</t>
  </si>
  <si>
    <t>ONT: 100 m2
CLN: 547,5 m2</t>
  </si>
  <si>
    <t>CN-CTT: 100m2
CN-KTT: 547,5 m2</t>
  </si>
  <si>
    <t>ONT: Lâu dài
CLN: Đến ngày 28/6/2045</t>
  </si>
  <si>
    <t>G246634</t>
  </si>
  <si>
    <t>CV434305</t>
  </si>
  <si>
    <t>Uông Trung Thịnh
Nguyễn Thị Thơm</t>
  </si>
  <si>
    <t>xã Kim Hoa</t>
  </si>
  <si>
    <t>BHK:620,2m</t>
  </si>
  <si>
    <t>TC-NNG-KTT: 620,2 m</t>
  </si>
  <si>
    <t>BHK: Đến ngày 10/8/2067</t>
  </si>
  <si>
    <t>CB274057</t>
  </si>
  <si>
    <t>CV434442</t>
  </si>
  <si>
    <t>Nguyễn Văn Nghi
Lê Thị Hồng</t>
  </si>
  <si>
    <t>Thôn 4, xã Sơn Long</t>
  </si>
  <si>
    <t>ONT 300m2
CLN 962.9 m2</t>
  </si>
  <si>
    <t>CN-CTT 300m2
CN-KTT 962.9 m2</t>
  </si>
  <si>
    <t>M 388007</t>
  </si>
  <si>
    <t>CV 434431</t>
  </si>
  <si>
    <t>ONT lâu dài
CLN:28/09/2048</t>
  </si>
  <si>
    <t>CV 434973</t>
  </si>
  <si>
    <t>X 731555</t>
  </si>
  <si>
    <t>Lâu dài</t>
  </si>
  <si>
    <t>CN-CTT</t>
  </si>
  <si>
    <t>ONT</t>
  </si>
  <si>
    <t>Nguyễn Minh Thành
Hồ Thị Mai</t>
  </si>
  <si>
    <t>Tổng cộng: 08 CSD/08 GCN</t>
  </si>
  <si>
    <t>(Kèm theo đề nghị của Văn phòng đăng ký đất đai tại Tờ trình số 642 /TTr-VPĐKĐĐ ngày 20 / 4 /2020)</t>
  </si>
  <si>
    <t>Tổng số GCN được ký duyệt là: 08/08 GCN</t>
  </si>
  <si>
    <t>Hà Tĩnh. ngày 20 tháng  4  năm 2020</t>
  </si>
  <si>
    <t>(Đã ký)</t>
  </si>
  <si>
    <t>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</si>
</sst>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58" applyFont="1" applyFill="1" applyAlignment="1">
      <alignment horizontal="center"/>
      <protection/>
    </xf>
    <xf numFmtId="0" fontId="56" fillId="0" borderId="0" xfId="58" applyFont="1" applyFill="1">
      <alignment/>
      <protection/>
    </xf>
    <xf numFmtId="0" fontId="57" fillId="0" borderId="0" xfId="58" applyFont="1" applyFill="1">
      <alignment/>
      <protection/>
    </xf>
    <xf numFmtId="0" fontId="57" fillId="0" borderId="0" xfId="58" applyFont="1" applyFill="1" applyAlignment="1">
      <alignment horizontal="center"/>
      <protection/>
    </xf>
    <xf numFmtId="0" fontId="5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6" fillId="0" borderId="0" xfId="0" applyFont="1" applyFill="1" applyAlignment="1">
      <alignment vertical="center"/>
    </xf>
    <xf numFmtId="0" fontId="56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6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6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5" xfId="58" applyFont="1" applyFill="1" applyBorder="1" applyAlignment="1">
      <alignment horizontal="left" vertical="center" wrapText="1"/>
      <protection/>
    </xf>
    <xf numFmtId="0" fontId="60" fillId="0" borderId="12" xfId="58" applyFont="1" applyFill="1" applyBorder="1" applyAlignment="1">
      <alignment horizontal="left" vertical="center" wrapText="1"/>
      <protection/>
    </xf>
    <xf numFmtId="0" fontId="60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2" fillId="0" borderId="15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59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752475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140625" style="18" customWidth="1"/>
    <col min="2" max="2" width="20.8515625" style="31" customWidth="1"/>
    <col min="3" max="3" width="9.7109375" style="44" bestFit="1" customWidth="1"/>
    <col min="4" max="4" width="6.7109375" style="18" customWidth="1"/>
    <col min="5" max="5" width="6.421875" style="23" customWidth="1"/>
    <col min="6" max="6" width="9.00390625" style="24" customWidth="1"/>
    <col min="7" max="7" width="16.57421875" style="39" customWidth="1"/>
    <col min="8" max="8" width="24.57421875" style="31" customWidth="1"/>
    <col min="9" max="9" width="14.421875" style="39" customWidth="1"/>
    <col min="10" max="10" width="11.57421875" style="18" customWidth="1"/>
    <col min="11" max="11" width="11.00390625" style="18" customWidth="1"/>
    <col min="12" max="12" width="9.57421875" style="18" customWidth="1"/>
    <col min="13" max="16384" width="9.140625" style="13" customWidth="1"/>
  </cols>
  <sheetData>
    <row r="1" spans="1:12" s="8" customFormat="1" ht="18.7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8" customFormat="1" ht="18.7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8" customFormat="1" ht="18.75">
      <c r="A3" s="78" t="s">
        <v>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2" customFormat="1" ht="15.75">
      <c r="A4" s="1"/>
      <c r="B4" s="27"/>
      <c r="C4" s="40"/>
      <c r="D4" s="9"/>
      <c r="E4" s="10"/>
      <c r="F4" s="11"/>
      <c r="G4" s="34"/>
      <c r="H4" s="27"/>
      <c r="I4" s="34"/>
      <c r="J4" s="9"/>
      <c r="K4" s="9"/>
      <c r="L4" s="9"/>
    </row>
    <row r="5" spans="1:12" s="12" customFormat="1" ht="16.5" customHeight="1">
      <c r="A5" s="67" t="s">
        <v>0</v>
      </c>
      <c r="B5" s="65" t="s">
        <v>5</v>
      </c>
      <c r="C5" s="67" t="s">
        <v>2</v>
      </c>
      <c r="D5" s="67"/>
      <c r="E5" s="67"/>
      <c r="F5" s="67"/>
      <c r="G5" s="67"/>
      <c r="H5" s="67"/>
      <c r="I5" s="67"/>
      <c r="J5" s="67" t="s">
        <v>3</v>
      </c>
      <c r="K5" s="67"/>
      <c r="L5" s="65" t="s">
        <v>16</v>
      </c>
    </row>
    <row r="6" spans="1:12" s="12" customFormat="1" ht="25.5" customHeight="1">
      <c r="A6" s="67"/>
      <c r="B6" s="74"/>
      <c r="C6" s="65" t="s">
        <v>1</v>
      </c>
      <c r="D6" s="67" t="s">
        <v>6</v>
      </c>
      <c r="E6" s="79" t="s">
        <v>15</v>
      </c>
      <c r="F6" s="75" t="s">
        <v>7</v>
      </c>
      <c r="G6" s="65" t="s">
        <v>8</v>
      </c>
      <c r="H6" s="67" t="s">
        <v>9</v>
      </c>
      <c r="I6" s="65" t="s">
        <v>10</v>
      </c>
      <c r="J6" s="67" t="s">
        <v>11</v>
      </c>
      <c r="K6" s="67" t="s">
        <v>12</v>
      </c>
      <c r="L6" s="74"/>
    </row>
    <row r="7" spans="1:12" s="12" customFormat="1" ht="25.5" customHeight="1">
      <c r="A7" s="67"/>
      <c r="B7" s="66"/>
      <c r="C7" s="66"/>
      <c r="D7" s="67"/>
      <c r="E7" s="79"/>
      <c r="F7" s="76"/>
      <c r="G7" s="66"/>
      <c r="H7" s="67"/>
      <c r="I7" s="66"/>
      <c r="J7" s="67"/>
      <c r="K7" s="67"/>
      <c r="L7" s="66"/>
    </row>
    <row r="8" spans="1:13" s="12" customFormat="1" ht="49.5" customHeight="1">
      <c r="A8" s="50">
        <v>1</v>
      </c>
      <c r="B8" s="54" t="s">
        <v>28</v>
      </c>
      <c r="C8" s="49" t="s">
        <v>29</v>
      </c>
      <c r="D8" s="50">
        <v>151</v>
      </c>
      <c r="E8" s="50">
        <v>41</v>
      </c>
      <c r="F8" s="50">
        <v>80.1</v>
      </c>
      <c r="G8" s="47" t="s">
        <v>30</v>
      </c>
      <c r="H8" s="47" t="s">
        <v>31</v>
      </c>
      <c r="I8" s="47" t="s">
        <v>32</v>
      </c>
      <c r="J8" s="48" t="s">
        <v>33</v>
      </c>
      <c r="K8" s="2" t="s">
        <v>34</v>
      </c>
      <c r="L8" s="48" t="s">
        <v>20</v>
      </c>
      <c r="M8" s="12" t="s">
        <v>83</v>
      </c>
    </row>
    <row r="9" spans="1:12" s="12" customFormat="1" ht="62.25" customHeight="1">
      <c r="A9" s="55">
        <v>2</v>
      </c>
      <c r="B9" s="56" t="s">
        <v>35</v>
      </c>
      <c r="C9" s="55" t="s">
        <v>36</v>
      </c>
      <c r="D9" s="55">
        <v>399</v>
      </c>
      <c r="E9" s="55">
        <v>13</v>
      </c>
      <c r="F9" s="55">
        <v>307.5</v>
      </c>
      <c r="G9" s="61" t="s">
        <v>37</v>
      </c>
      <c r="H9" s="61" t="s">
        <v>38</v>
      </c>
      <c r="I9" s="61" t="s">
        <v>32</v>
      </c>
      <c r="J9" s="52" t="s">
        <v>39</v>
      </c>
      <c r="K9" s="53" t="s">
        <v>40</v>
      </c>
      <c r="L9" s="52" t="s">
        <v>20</v>
      </c>
    </row>
    <row r="10" spans="1:12" s="12" customFormat="1" ht="40.5" customHeight="1">
      <c r="A10" s="57">
        <v>3</v>
      </c>
      <c r="B10" s="56" t="s">
        <v>41</v>
      </c>
      <c r="C10" s="58" t="s">
        <v>21</v>
      </c>
      <c r="D10" s="58">
        <v>171</v>
      </c>
      <c r="E10" s="58">
        <v>208</v>
      </c>
      <c r="F10" s="58">
        <v>350</v>
      </c>
      <c r="G10" s="62" t="s">
        <v>42</v>
      </c>
      <c r="H10" s="60" t="s">
        <v>43</v>
      </c>
      <c r="I10" s="60" t="s">
        <v>22</v>
      </c>
      <c r="J10" s="58" t="s">
        <v>44</v>
      </c>
      <c r="K10" s="58" t="s">
        <v>45</v>
      </c>
      <c r="L10" s="59"/>
    </row>
    <row r="11" spans="1:12" s="12" customFormat="1" ht="43.5" customHeight="1">
      <c r="A11" s="57">
        <v>4</v>
      </c>
      <c r="B11" s="56" t="s">
        <v>46</v>
      </c>
      <c r="C11" s="55" t="s">
        <v>47</v>
      </c>
      <c r="D11" s="58">
        <v>177</v>
      </c>
      <c r="E11" s="58">
        <v>4</v>
      </c>
      <c r="F11" s="58">
        <v>319.1</v>
      </c>
      <c r="G11" s="59" t="s">
        <v>48</v>
      </c>
      <c r="H11" s="60" t="s">
        <v>49</v>
      </c>
      <c r="I11" s="55" t="s">
        <v>22</v>
      </c>
      <c r="J11" s="58" t="s">
        <v>50</v>
      </c>
      <c r="K11" s="58" t="s">
        <v>51</v>
      </c>
      <c r="L11" s="59"/>
    </row>
    <row r="12" spans="1:12" s="12" customFormat="1" ht="48.75" customHeight="1">
      <c r="A12" s="58">
        <v>5</v>
      </c>
      <c r="B12" s="56" t="s">
        <v>52</v>
      </c>
      <c r="C12" s="58" t="s">
        <v>26</v>
      </c>
      <c r="D12" s="58">
        <v>58</v>
      </c>
      <c r="E12" s="58">
        <v>179</v>
      </c>
      <c r="F12" s="58">
        <v>647.5</v>
      </c>
      <c r="G12" s="55" t="s">
        <v>53</v>
      </c>
      <c r="H12" s="55" t="s">
        <v>54</v>
      </c>
      <c r="I12" s="55" t="s">
        <v>55</v>
      </c>
      <c r="J12" s="58" t="s">
        <v>56</v>
      </c>
      <c r="K12" s="58" t="s">
        <v>57</v>
      </c>
      <c r="L12" s="58" t="s">
        <v>20</v>
      </c>
    </row>
    <row r="13" spans="1:12" s="12" customFormat="1" ht="43.5" customHeight="1">
      <c r="A13" s="55">
        <v>6</v>
      </c>
      <c r="B13" s="56" t="s">
        <v>58</v>
      </c>
      <c r="C13" s="55" t="s">
        <v>59</v>
      </c>
      <c r="D13" s="55">
        <v>185.161</v>
      </c>
      <c r="E13" s="55">
        <v>12</v>
      </c>
      <c r="F13" s="55">
        <v>620.2</v>
      </c>
      <c r="G13" s="55" t="s">
        <v>60</v>
      </c>
      <c r="H13" s="55" t="s">
        <v>61</v>
      </c>
      <c r="I13" s="55" t="s">
        <v>62</v>
      </c>
      <c r="J13" s="55" t="s">
        <v>63</v>
      </c>
      <c r="K13" s="55" t="s">
        <v>64</v>
      </c>
      <c r="L13" s="58" t="s">
        <v>27</v>
      </c>
    </row>
    <row r="14" spans="1:12" s="12" customFormat="1" ht="53.25" customHeight="1">
      <c r="A14" s="50">
        <v>7</v>
      </c>
      <c r="B14" s="51" t="s">
        <v>65</v>
      </c>
      <c r="C14" s="49" t="s">
        <v>66</v>
      </c>
      <c r="D14" s="50">
        <v>577</v>
      </c>
      <c r="E14" s="50">
        <v>30</v>
      </c>
      <c r="F14" s="50">
        <v>1262.9</v>
      </c>
      <c r="G14" s="49" t="s">
        <v>67</v>
      </c>
      <c r="H14" s="49" t="s">
        <v>68</v>
      </c>
      <c r="I14" s="46" t="s">
        <v>71</v>
      </c>
      <c r="J14" s="50" t="s">
        <v>69</v>
      </c>
      <c r="K14" s="50" t="s">
        <v>70</v>
      </c>
      <c r="L14" s="50" t="s">
        <v>20</v>
      </c>
    </row>
    <row r="15" spans="1:12" s="12" customFormat="1" ht="53.25" customHeight="1">
      <c r="A15" s="58">
        <v>8</v>
      </c>
      <c r="B15" s="56" t="s">
        <v>77</v>
      </c>
      <c r="C15" s="58"/>
      <c r="D15" s="58">
        <v>271</v>
      </c>
      <c r="E15" s="58">
        <v>44</v>
      </c>
      <c r="F15" s="58">
        <v>32.1</v>
      </c>
      <c r="G15" s="55" t="s">
        <v>76</v>
      </c>
      <c r="H15" s="58" t="s">
        <v>75</v>
      </c>
      <c r="I15" s="58" t="s">
        <v>74</v>
      </c>
      <c r="J15" s="58" t="s">
        <v>73</v>
      </c>
      <c r="K15" s="58" t="s">
        <v>72</v>
      </c>
      <c r="L15" s="58" t="s">
        <v>20</v>
      </c>
    </row>
    <row r="16" spans="1:12" ht="15.75">
      <c r="A16" s="68" t="s">
        <v>78</v>
      </c>
      <c r="B16" s="69"/>
      <c r="C16" s="69"/>
      <c r="D16" s="69"/>
      <c r="E16" s="70"/>
      <c r="F16" s="6">
        <f>SUM(F8:F15)</f>
        <v>3619.4</v>
      </c>
      <c r="G16" s="45"/>
      <c r="H16" s="32"/>
      <c r="I16" s="35"/>
      <c r="J16" s="2"/>
      <c r="K16" s="2"/>
      <c r="L16" s="25"/>
    </row>
    <row r="17" spans="1:12" ht="13.5" customHeight="1">
      <c r="A17" s="72" t="s">
        <v>80</v>
      </c>
      <c r="B17" s="73"/>
      <c r="C17" s="73"/>
      <c r="D17" s="73"/>
      <c r="E17" s="73"/>
      <c r="F17" s="73"/>
      <c r="G17" s="26"/>
      <c r="H17" s="33"/>
      <c r="I17" s="26"/>
      <c r="J17" s="4"/>
      <c r="K17" s="4"/>
      <c r="L17" s="3"/>
    </row>
    <row r="18" spans="1:11" ht="15.75">
      <c r="A18" s="14"/>
      <c r="B18" s="28"/>
      <c r="C18" s="41"/>
      <c r="D18" s="15"/>
      <c r="E18" s="16"/>
      <c r="F18" s="17"/>
      <c r="G18" s="36"/>
      <c r="H18" s="28"/>
      <c r="I18" s="36"/>
      <c r="J18" s="14"/>
      <c r="K18" s="14"/>
    </row>
    <row r="19" spans="1:12" ht="18.75">
      <c r="A19" s="19"/>
      <c r="B19" s="29"/>
      <c r="C19" s="42"/>
      <c r="D19" s="20"/>
      <c r="E19" s="21"/>
      <c r="F19" s="22"/>
      <c r="G19" s="71" t="s">
        <v>81</v>
      </c>
      <c r="H19" s="71"/>
      <c r="I19" s="71"/>
      <c r="J19" s="71"/>
      <c r="K19" s="71"/>
      <c r="L19" s="71"/>
    </row>
    <row r="20" spans="1:12" ht="18.75">
      <c r="A20" s="64" t="s">
        <v>13</v>
      </c>
      <c r="B20" s="64"/>
      <c r="C20" s="64"/>
      <c r="D20" s="64"/>
      <c r="E20" s="64"/>
      <c r="F20" s="64"/>
      <c r="G20" s="63" t="s">
        <v>19</v>
      </c>
      <c r="H20" s="63"/>
      <c r="I20" s="63"/>
      <c r="J20" s="63"/>
      <c r="K20" s="63"/>
      <c r="L20" s="63"/>
    </row>
    <row r="21" spans="1:12" ht="15.75" customHeight="1">
      <c r="A21" s="64" t="s">
        <v>17</v>
      </c>
      <c r="B21" s="64"/>
      <c r="C21" s="64"/>
      <c r="D21" s="64"/>
      <c r="E21" s="64"/>
      <c r="F21" s="64"/>
      <c r="G21" s="63" t="s">
        <v>23</v>
      </c>
      <c r="H21" s="63"/>
      <c r="I21" s="63"/>
      <c r="J21" s="63"/>
      <c r="K21" s="63"/>
      <c r="L21" s="63"/>
    </row>
    <row r="22" spans="1:12" ht="18" customHeight="1">
      <c r="A22" s="64"/>
      <c r="B22" s="64"/>
      <c r="C22" s="64"/>
      <c r="D22" s="64"/>
      <c r="E22" s="64"/>
      <c r="F22" s="64"/>
      <c r="G22" s="63" t="s">
        <v>24</v>
      </c>
      <c r="H22" s="63"/>
      <c r="I22" s="63"/>
      <c r="J22" s="63"/>
      <c r="K22" s="63"/>
      <c r="L22" s="63"/>
    </row>
    <row r="23" spans="1:12" ht="18.75">
      <c r="A23" s="5"/>
      <c r="B23" s="30"/>
      <c r="C23" s="43"/>
      <c r="D23" s="5"/>
      <c r="E23" s="5"/>
      <c r="F23" s="5"/>
      <c r="G23" s="37"/>
      <c r="H23" s="30"/>
      <c r="I23" s="37"/>
      <c r="J23" s="43"/>
      <c r="K23" s="43"/>
      <c r="L23" s="43"/>
    </row>
    <row r="24" spans="1:12" ht="18.75">
      <c r="A24" s="64" t="s">
        <v>82</v>
      </c>
      <c r="B24" s="64"/>
      <c r="C24" s="64"/>
      <c r="D24" s="64"/>
      <c r="E24" s="64"/>
      <c r="F24" s="64"/>
      <c r="G24" s="64" t="s">
        <v>82</v>
      </c>
      <c r="H24" s="64"/>
      <c r="I24" s="64"/>
      <c r="J24" s="64"/>
      <c r="K24" s="64"/>
      <c r="L24" s="64"/>
    </row>
    <row r="25" spans="1:12" ht="18" customHeight="1">
      <c r="A25" s="19"/>
      <c r="B25" s="29"/>
      <c r="C25" s="42"/>
      <c r="D25" s="20"/>
      <c r="E25" s="21"/>
      <c r="F25" s="7"/>
      <c r="G25" s="37"/>
      <c r="H25" s="29"/>
      <c r="I25" s="38"/>
      <c r="J25" s="42"/>
      <c r="K25" s="42"/>
      <c r="L25" s="29"/>
    </row>
    <row r="26" spans="1:12" ht="14.25" customHeight="1">
      <c r="A26" s="64"/>
      <c r="B26" s="64"/>
      <c r="C26" s="64"/>
      <c r="D26" s="64"/>
      <c r="E26" s="64"/>
      <c r="F26" s="64"/>
      <c r="G26" s="63"/>
      <c r="H26" s="63"/>
      <c r="I26" s="63"/>
      <c r="J26" s="63"/>
      <c r="K26" s="63"/>
      <c r="L26" s="63"/>
    </row>
    <row r="27" spans="1:12" ht="18.75">
      <c r="A27" s="64" t="s">
        <v>18</v>
      </c>
      <c r="B27" s="64"/>
      <c r="C27" s="64"/>
      <c r="D27" s="64"/>
      <c r="E27" s="64"/>
      <c r="F27" s="64"/>
      <c r="G27" s="63" t="s">
        <v>25</v>
      </c>
      <c r="H27" s="63"/>
      <c r="I27" s="63"/>
      <c r="J27" s="63"/>
      <c r="K27" s="63"/>
      <c r="L27" s="63"/>
    </row>
  </sheetData>
  <sheetProtection/>
  <mergeCells count="32">
    <mergeCell ref="G24:L24"/>
    <mergeCell ref="A24:F24"/>
    <mergeCell ref="F6:F7"/>
    <mergeCell ref="G6:G7"/>
    <mergeCell ref="A1:L1"/>
    <mergeCell ref="A2:L2"/>
    <mergeCell ref="A3:L3"/>
    <mergeCell ref="E6:E7"/>
    <mergeCell ref="J6:J7"/>
    <mergeCell ref="L5:L7"/>
    <mergeCell ref="H6:H7"/>
    <mergeCell ref="C5:I5"/>
    <mergeCell ref="A21:F21"/>
    <mergeCell ref="G21:L21"/>
    <mergeCell ref="D6:D7"/>
    <mergeCell ref="J5:K5"/>
    <mergeCell ref="G26:L26"/>
    <mergeCell ref="A17:F17"/>
    <mergeCell ref="A22:F22"/>
    <mergeCell ref="I6:I7"/>
    <mergeCell ref="B5:B7"/>
    <mergeCell ref="K6:K7"/>
    <mergeCell ref="G22:L22"/>
    <mergeCell ref="A26:F26"/>
    <mergeCell ref="C6:C7"/>
    <mergeCell ref="A5:A7"/>
    <mergeCell ref="A27:F27"/>
    <mergeCell ref="G27:L27"/>
    <mergeCell ref="A16:E16"/>
    <mergeCell ref="G19:L19"/>
    <mergeCell ref="A20:F20"/>
    <mergeCell ref="G20:L20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2020-05-04T00:56:15Z</dcterms:modified>
  <cp:category/>
  <cp:version/>
  <cp:contentType/>
  <cp:contentStatus/>
</cp:coreProperties>
</file>