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<sst xmlns="http://schemas.openxmlformats.org/spreadsheetml/2006/main" count="266" uniqueCount="223">
  <si>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</si>
  <si>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</si>
  <si>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</si>
  <si>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</si>
  <si>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</si>
  <si>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</si>
  <si>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</si>
  <si>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</si>
  <si>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</si>
  <si>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</si>
  <si>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</si>
  <si>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</si>
  <si>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</si>
  <si>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</si>
  <si>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</si>
  <si>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</si>
  <si>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</si>
  <si>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</si>
  <si>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</si>
  <si>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</si>
  <si>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</si>
  <si>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ONT: Lâu dài;
CLN: 15/10/2043</t>
  </si>
  <si>
    <t>KT. GIÁM ĐỐC</t>
  </si>
  <si>
    <t>PHÓ GIÁM ĐỐC</t>
  </si>
  <si>
    <t>Trần Hữu Khanh</t>
  </si>
  <si>
    <t>Không</t>
  </si>
  <si>
    <t>Lâu dài</t>
  </si>
  <si>
    <t>ONT</t>
  </si>
  <si>
    <t>Nguyễn Quốc Trung</t>
  </si>
  <si>
    <t>ODT lâu dài
CLN đến ngày 15/10/2043</t>
  </si>
  <si>
    <t>BM 836570</t>
  </si>
  <si>
    <t xml:space="preserve"> thị trấn Tây Sơn</t>
  </si>
  <si>
    <t>139, 140</t>
  </si>
  <si>
    <t>ODT 128m2
CLN 87 m2</t>
  </si>
  <si>
    <t>TC-CN-CTT 128,0 m2
TC-CN-KTT 87,0 m2</t>
  </si>
  <si>
    <t>CR 622519</t>
  </si>
  <si>
    <t>Nguyễn Văn Diện
Lê Thị Loan</t>
  </si>
  <si>
    <t xml:space="preserve">
CLN:  1540,8m2
</t>
  </si>
  <si>
    <t xml:space="preserve">
TC -CN-KTT:  1540,8 m2</t>
  </si>
  <si>
    <t xml:space="preserve">
CLN: Đến ngày 15/10/2043</t>
  </si>
  <si>
    <t>BX761806</t>
  </si>
  <si>
    <t>CS947402</t>
  </si>
  <si>
    <t>Nguyễn Văn Phú
Phan Thị Minh</t>
  </si>
  <si>
    <t xml:space="preserve">ONT: 300m2
CLN:  819,7m2
</t>
  </si>
  <si>
    <t>TC -CN-CTT:  300m2
TC -CN-KTT:  819,7 m2</t>
  </si>
  <si>
    <t>ONT: lâu dài
CLN: Đến ngày 15/10/2043</t>
  </si>
  <si>
    <t>BX761823</t>
  </si>
  <si>
    <t>CS947403</t>
  </si>
  <si>
    <t>Nguyễn Trọng Thành
Phạm Thị Tâm</t>
  </si>
  <si>
    <t>Sơn Kim 2</t>
  </si>
  <si>
    <t>ONT:100m2;
 CLN: 262,2m2</t>
  </si>
  <si>
    <t xml:space="preserve">NCN-CN-CTT: 100m2;
NCN-CN-KTT: 262,2 m2 </t>
  </si>
  <si>
    <t>BS 969764</t>
  </si>
  <si>
    <t>CS 947525</t>
  </si>
  <si>
    <t xml:space="preserve">Tách từ
 thửa có nhà </t>
  </si>
  <si>
    <t>Trần Mạnh Nguyên
Hồ Thị Hương</t>
  </si>
  <si>
    <t>Sơn Kim 1</t>
  </si>
  <si>
    <t>ONT:400m2;
 CLN: 1891,2m2</t>
  </si>
  <si>
    <t xml:space="preserve">NTK-CN-CTT: 400m2;
NTK-CN-KTT: 1891,2 m2 </t>
  </si>
  <si>
    <t>BT 056441</t>
  </si>
  <si>
    <t>CS 947860</t>
  </si>
  <si>
    <t>Lê Văn Thắng
Nguyễn Thị Hóa</t>
  </si>
  <si>
    <t>ONT:300m2;
 CLN: 4637,3m2</t>
  </si>
  <si>
    <t>TC -CN-CTT:  300m2
TC -CN-KTT:  4637,3 m2</t>
  </si>
  <si>
    <t>BY163030</t>
  </si>
  <si>
    <t>CV434456</t>
  </si>
  <si>
    <t>LUC:1568,9m2</t>
  </si>
  <si>
    <t>NNG-KTT: 1568,9m2</t>
  </si>
  <si>
    <t>LUC: Đến ngày 16/12/2023</t>
  </si>
  <si>
    <t>BY476534</t>
  </si>
  <si>
    <t>CV434467</t>
  </si>
  <si>
    <t>174
69
94
101
108</t>
  </si>
  <si>
    <t>48
52</t>
  </si>
  <si>
    <t>Nguyễn Quang Trung</t>
  </si>
  <si>
    <t xml:space="preserve">ONT: 75 m2
CLN:  177,7m2
</t>
  </si>
  <si>
    <t>TC -CN-CTT:  75 m2
TC -CN-KTT:  177,7 m2</t>
  </si>
  <si>
    <t>CĐ002159</t>
  </si>
  <si>
    <t>CV434421</t>
  </si>
  <si>
    <t>xã Quang
 Diệm</t>
  </si>
  <si>
    <t>Xã Sơn
Hàm</t>
  </si>
  <si>
    <t>Xã Sơn
 Hàm</t>
  </si>
  <si>
    <t>CV 434746</t>
  </si>
  <si>
    <t>CB 295336</t>
  </si>
  <si>
    <t>TC -CN-CTT:  300 m2
TC -CN-KTT:  504.8 m2</t>
  </si>
  <si>
    <t xml:space="preserve">ONT: 300 m2
CLN:  504.8m2
</t>
  </si>
  <si>
    <t>Sơn Giang</t>
  </si>
  <si>
    <t>Phan Đức Huyên    
Tô Thị Hoài`</t>
  </si>
  <si>
    <t>CV 434747</t>
  </si>
  <si>
    <t>CQ 041503</t>
  </si>
  <si>
    <t>ONT: lâu dài
CLN: Đến ngày 22/12/2051</t>
  </si>
  <si>
    <t>NCN -CN-CTT:  75 m2
NCN -CN-KTT:  61.9 m2</t>
  </si>
  <si>
    <t xml:space="preserve">ONT: 75 m2
CLN:  61.9m2
</t>
  </si>
  <si>
    <t>Phạm Đoàn Kết</t>
  </si>
  <si>
    <t>Nguyễn Đình Kiên</t>
  </si>
  <si>
    <t xml:space="preserve">ONT: 75 m2
CLN:  144,1m2
</t>
  </si>
  <si>
    <t>TC -CN-CTT:  75 m2
TC -CN-KTT:  144,1 m2</t>
  </si>
  <si>
    <t>CĐ002160</t>
  </si>
  <si>
    <t>CV434418</t>
  </si>
  <si>
    <t>CV434454</t>
  </si>
  <si>
    <t>CL074781</t>
  </si>
  <si>
    <t>TC -CN-CTT:  100 m2
TC -CN-KTT:  165,7 m2</t>
  </si>
  <si>
    <t xml:space="preserve">ODT: 100 m2
CLN:  165,7m2
</t>
  </si>
  <si>
    <t>Nguyễn Ngọc Bích
Nguyễn Thị Thắm</t>
  </si>
  <si>
    <t>TT Phố
 Châu</t>
  </si>
  <si>
    <t>Dương Công Lễ
Dương Thị Thùy</t>
  </si>
  <si>
    <t>ONT:274,5m2;
 CLN: 45,8m2</t>
  </si>
  <si>
    <t xml:space="preserve">NCN-DG-CTT: 274,5m2;
NCN-DG-KTT: 45,8 m2 </t>
  </si>
  <si>
    <t>CB 295635</t>
  </si>
  <si>
    <t>CV 434345</t>
  </si>
  <si>
    <t>Nguyễn Sỹ Đức
Thái Thị Bạch Tuyết</t>
  </si>
  <si>
    <t>TT Tây Sơn</t>
  </si>
  <si>
    <t>ODT:200m2;
 CLN: 178,1m2</t>
  </si>
  <si>
    <t xml:space="preserve">NCN-CN-CTT: 200m2;
NCN-CN-KTT: 178,1 m2 </t>
  </si>
  <si>
    <t>BS 969001</t>
  </si>
  <si>
    <t>CV 434346</t>
  </si>
  <si>
    <t>Trần Thị Lưu</t>
  </si>
  <si>
    <t>xã Sơn Phú</t>
  </si>
  <si>
    <t>ONT:300 m2; CLN: 1029,3m2</t>
  </si>
  <si>
    <t xml:space="preserve">CN-CTT: 300 m2;   
CN-KTT:1029,3m2 </t>
  </si>
  <si>
    <t>ONT: Lâu dài;       CLN: 10/10/2045</t>
  </si>
  <si>
    <t>BP762491,
G245241</t>
  </si>
  <si>
    <t>CV434414</t>
  </si>
  <si>
    <t>Có Nhà</t>
  </si>
  <si>
    <t>Cao Xuân Linh
Trần Thị Hải Lành</t>
  </si>
  <si>
    <t>Kim Hoa</t>
  </si>
  <si>
    <t>ONT 300,0 m2; CLN: 8056,6m2</t>
  </si>
  <si>
    <t>CN-CTT: 300,0m2
CN-TT:8056,6 m2</t>
  </si>
  <si>
    <t>ONT: Lâu dài
CLN; Đến ngày 28/6/2049</t>
  </si>
  <si>
    <t>CS 947988</t>
  </si>
  <si>
    <t>CV 434247</t>
  </si>
  <si>
    <t>CV 434729</t>
  </si>
  <si>
    <t>ODT: lâu dài
CLN: Đến ngày 15/10/2043</t>
  </si>
  <si>
    <t>NCN -CN-CTT: 50 m2
NCN -CN-KTT: 88.8m2</t>
  </si>
  <si>
    <t xml:space="preserve">ODT: 50 m2
CLN: 88.8 m2
</t>
  </si>
  <si>
    <t>Trần Thế Hùng      
Lê Thị Hảo</t>
  </si>
  <si>
    <t>CV 434730</t>
  </si>
  <si>
    <t>CI 505403</t>
  </si>
  <si>
    <t>NCN -CN-CTT: 50 m2
NCN -CN-KTT: 76.5m2</t>
  </si>
  <si>
    <t xml:space="preserve">ODT: 50 m2
CLN: 76.5 m2
</t>
  </si>
  <si>
    <t>TTPC</t>
  </si>
  <si>
    <t>Phan Thế Hùng 
 Phan Thị Bích Hồng</t>
  </si>
  <si>
    <t>Nguyễn Văn Nhất 
Nguyễn Thị Tốt</t>
  </si>
  <si>
    <t>ONT:300 m2; CLN: 693,6m2</t>
  </si>
  <si>
    <t xml:space="preserve">TC-CN-CTT: 300 m2;   
TC-CN-KTT:693,6m2 </t>
  </si>
  <si>
    <t>ONT: Lâu dài;       CLN: 15/10/2043</t>
  </si>
  <si>
    <t>BX 750191</t>
  </si>
  <si>
    <t>CV 434597</t>
  </si>
  <si>
    <t>Nguyễn Minh Tiến          Thái Thị Vương</t>
  </si>
  <si>
    <t>ONT:150,0 m2; 
CLN: 4835,5 m2</t>
  </si>
  <si>
    <t xml:space="preserve">TC-CN-CTT: 150,0 m2;      TC-CN-KTT: 4835,5 m2 </t>
  </si>
  <si>
    <t>ONT: Lâu dài;       CLN: 25/8/2048</t>
  </si>
  <si>
    <t>CB 537615</t>
  </si>
  <si>
    <t>CV 434594</t>
  </si>
  <si>
    <t>Có nhà ở</t>
  </si>
  <si>
    <t>Nguyễn Ngọc Thạch          Hoàng Thị Nhi</t>
  </si>
  <si>
    <t>ONT:150,0 m2; 
CLN: 3578,3 m2</t>
  </si>
  <si>
    <t xml:space="preserve">TC-CN-CTT: 150,0 m2;      TC-CN-KTT: 3728,3 m2 </t>
  </si>
  <si>
    <t>CV 434265</t>
  </si>
  <si>
    <t>Trần Xuân Huy</t>
  </si>
  <si>
    <t>ONT 50m2
CLN 362,5 m2</t>
  </si>
  <si>
    <t>CN-CN-CTT 50m2
CN-CN-KTT 362,5 m2</t>
  </si>
  <si>
    <t>CS 935989</t>
  </si>
  <si>
    <t>CS 947794</t>
  </si>
  <si>
    <t>thị trấn
Tây Sơn</t>
  </si>
  <si>
    <t xml:space="preserve">Chưa có </t>
  </si>
  <si>
    <t>CV 434982</t>
  </si>
  <si>
    <t>CC 452364</t>
  </si>
  <si>
    <t>ĐG-CN-CTT</t>
  </si>
  <si>
    <t>Nguyễn Trường Sơn
Nguyễn Thị Xuyến</t>
  </si>
  <si>
    <t>xã Sơn
 Bằng</t>
  </si>
  <si>
    <t>CV 434983</t>
  </si>
  <si>
    <t>CN-CTT: 150 m2
CN-KTT: 194.2 m2</t>
  </si>
  <si>
    <t>ONT: 150 m2
CLN: 194.2 m2</t>
  </si>
  <si>
    <t>Nguyễn Xuân Cường
Nguyễn Thị Hằng</t>
  </si>
  <si>
    <t>CV 434934</t>
  </si>
  <si>
    <t>CB 277828</t>
  </si>
  <si>
    <t>ONT: Lâu dài
CLN: Đến ngày 15/10/2043</t>
  </si>
  <si>
    <t>CN-CTT: 150 m2
CN-KTT: 395.7 m2</t>
  </si>
  <si>
    <t>ONT: 150 m2
CLN: 395.7 m2</t>
  </si>
  <si>
    <t>xã Sơn Bình</t>
  </si>
  <si>
    <t>Nguyễn Xuân Mạnh
Lê Thị Tâm</t>
  </si>
  <si>
    <t>Hoàng Văn Hải         Phạm Thị Cường</t>
  </si>
  <si>
    <t>Quang Diệm</t>
  </si>
  <si>
    <t>ONT:200,0 m2; 
CLN: 639,5 m2</t>
  </si>
  <si>
    <t xml:space="preserve">TC-CN-CTT: 200,0 m2;      TC-CN-KTT: 639,5 m2 </t>
  </si>
  <si>
    <t>BX 750702</t>
  </si>
  <si>
    <t>CV 434257</t>
  </si>
  <si>
    <t>Lê Mậu Hải            
  Hoàng Thị Loan</t>
  </si>
  <si>
    <t>ONT:100,0 m2; 
CLN: 241,9 m2</t>
  </si>
  <si>
    <t xml:space="preserve">TC-CN-CTT: 100,0 m2;      TC-CN-KTT: 241,9 m2 </t>
  </si>
  <si>
    <t>CV 434222</t>
  </si>
  <si>
    <t>Trương Văn Nguyễn      
  Võ Thị Mỹ</t>
  </si>
  <si>
    <t>ONT:300 m2; CLN: 1189,1m2</t>
  </si>
  <si>
    <t xml:space="preserve">TC-CN-CTT: 300 m2;   
TC-CN-KTT:1189,1m2 </t>
  </si>
  <si>
    <t>ONT: Lâu dài;       CLN: 07/05/2047</t>
  </si>
  <si>
    <t>CG 267617</t>
  </si>
  <si>
    <t>CV 434264</t>
  </si>
  <si>
    <t>Võ Đình Liệu      
Nguyễn Thị Tứ</t>
  </si>
  <si>
    <t>ONT:300 m2; CLN: 2139,8m2</t>
  </si>
  <si>
    <t xml:space="preserve">CN-CTT: 300 m2;   
CN-KTT:2139,8m2 </t>
  </si>
  <si>
    <t>CV 434255</t>
  </si>
  <si>
    <t>Nguyễn Văn Khiêm
Lê Thị Hồng Thịnh</t>
  </si>
  <si>
    <t>ODT 172m2
CLN 16,9 m2</t>
  </si>
  <si>
    <t>TC-CN-CTT 172,0 m2
TC-CN-KTT 16,9 m2</t>
  </si>
  <si>
    <t>BT 056057</t>
  </si>
  <si>
    <t>CV 434432</t>
  </si>
  <si>
    <t>thị trấn
 Tây Sơn</t>
  </si>
  <si>
    <t>Nguyễn Trung Hiếu 
Nguyễn Thị Tuyết</t>
  </si>
  <si>
    <t>ONT:100 m2; CLN: 75,3m2</t>
  </si>
  <si>
    <t xml:space="preserve">TC-CN-CTT: 100 m2;   
TC-CN-KTT:75,3m2 </t>
  </si>
  <si>
    <t>ONT: Lâu dài;       CLN: 15010/2043</t>
  </si>
  <si>
    <t>CM 060626</t>
  </si>
  <si>
    <t>CV 434267</t>
  </si>
  <si>
    <t>CV 434749</t>
  </si>
  <si>
    <t>BX 761882</t>
  </si>
  <si>
    <t>NTK -CN-CTT:  300 m2
NTK -CN-KTT:  6057.7 m2</t>
  </si>
  <si>
    <t xml:space="preserve">ONT: 300 m2
CLN: 6057.7m2
</t>
  </si>
  <si>
    <t>Ngô Thị Hiệp</t>
  </si>
  <si>
    <t>Tổng cộng: 27 CSD/32 GCN</t>
  </si>
  <si>
    <t>Hà Tĩnh. ngày 24 tháng  4  năm 2020</t>
  </si>
  <si>
    <t>Tổng số GCN được ký duyệt là: 32/32 GCN</t>
  </si>
  <si>
    <t>(Đã ký)</t>
  </si>
  <si>
    <t>(Kèm theo đề nghị của Văn phòng đăng ký đất đai tại Tờ trình số 672 /TTr-VPĐKĐĐ ngày 24 / 4 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</si>
</sst>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58" applyFont="1" applyFill="1" applyAlignment="1">
      <alignment horizontal="center"/>
      <protection/>
    </xf>
    <xf numFmtId="0" fontId="56" fillId="0" borderId="0" xfId="58" applyFont="1" applyFill="1">
      <alignment/>
      <protection/>
    </xf>
    <xf numFmtId="0" fontId="57" fillId="0" borderId="0" xfId="58" applyFont="1" applyFill="1">
      <alignment/>
      <protection/>
    </xf>
    <xf numFmtId="0" fontId="57" fillId="0" borderId="0" xfId="58" applyFont="1" applyFill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56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6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9" fillId="0" borderId="16" xfId="58" applyFont="1" applyFill="1" applyBorder="1" applyAlignment="1">
      <alignment horizontal="left" vertical="center" wrapText="1"/>
      <protection/>
    </xf>
    <xf numFmtId="0" fontId="59" fillId="0" borderId="12" xfId="58" applyFont="1" applyFill="1" applyBorder="1" applyAlignment="1">
      <alignment horizontal="left" vertical="center" wrapText="1"/>
      <protection/>
    </xf>
    <xf numFmtId="0" fontId="59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38100</xdr:rowOff>
    </xdr:from>
    <xdr:to>
      <xdr:col>7</xdr:col>
      <xdr:colOff>1114425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71900" y="7524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140625" style="18" customWidth="1"/>
    <col min="2" max="2" width="19.00390625" style="31" customWidth="1"/>
    <col min="3" max="3" width="10.28125" style="44" customWidth="1"/>
    <col min="4" max="4" width="6.7109375" style="18" customWidth="1"/>
    <col min="5" max="5" width="5.7109375" style="23" customWidth="1"/>
    <col min="6" max="6" width="9.00390625" style="24" customWidth="1"/>
    <col min="7" max="7" width="16.57421875" style="39" customWidth="1"/>
    <col min="8" max="8" width="24.57421875" style="31" customWidth="1"/>
    <col min="9" max="9" width="14.421875" style="39" customWidth="1"/>
    <col min="10" max="10" width="11.57421875" style="18" customWidth="1"/>
    <col min="11" max="11" width="12.140625" style="18" customWidth="1"/>
    <col min="12" max="12" width="9.57421875" style="18" customWidth="1"/>
    <col min="13" max="16384" width="9.140625" style="13" customWidth="1"/>
  </cols>
  <sheetData>
    <row r="1" spans="1:12" s="8" customFormat="1" ht="18.75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8" customFormat="1" ht="18.75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8" customFormat="1" ht="18.75">
      <c r="A3" s="115" t="s">
        <v>222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2" customFormat="1" ht="15.75">
      <c r="A4" s="1"/>
      <c r="B4" s="27"/>
      <c r="C4" s="40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117" t="s">
        <v>0</v>
      </c>
      <c r="B5" s="112" t="s">
        <v>5</v>
      </c>
      <c r="C5" s="117" t="s">
        <v>2</v>
      </c>
      <c r="D5" s="117"/>
      <c r="E5" s="117"/>
      <c r="F5" s="117"/>
      <c r="G5" s="117"/>
      <c r="H5" s="117"/>
      <c r="I5" s="117"/>
      <c r="J5" s="117" t="s">
        <v>3</v>
      </c>
      <c r="K5" s="117"/>
      <c r="L5" s="112" t="s">
        <v>16</v>
      </c>
    </row>
    <row r="6" spans="1:12" s="12" customFormat="1" ht="25.5" customHeight="1">
      <c r="A6" s="117"/>
      <c r="B6" s="118"/>
      <c r="C6" s="112" t="s">
        <v>1</v>
      </c>
      <c r="D6" s="117" t="s">
        <v>6</v>
      </c>
      <c r="E6" s="116" t="s">
        <v>15</v>
      </c>
      <c r="F6" s="110" t="s">
        <v>7</v>
      </c>
      <c r="G6" s="112" t="s">
        <v>8</v>
      </c>
      <c r="H6" s="117" t="s">
        <v>9</v>
      </c>
      <c r="I6" s="112" t="s">
        <v>10</v>
      </c>
      <c r="J6" s="117" t="s">
        <v>11</v>
      </c>
      <c r="K6" s="117" t="s">
        <v>12</v>
      </c>
      <c r="L6" s="118"/>
    </row>
    <row r="7" spans="1:12" s="12" customFormat="1" ht="25.5" customHeight="1">
      <c r="A7" s="117"/>
      <c r="B7" s="113"/>
      <c r="C7" s="113"/>
      <c r="D7" s="117"/>
      <c r="E7" s="116"/>
      <c r="F7" s="111"/>
      <c r="G7" s="113"/>
      <c r="H7" s="117"/>
      <c r="I7" s="113"/>
      <c r="J7" s="117"/>
      <c r="K7" s="117"/>
      <c r="L7" s="113"/>
    </row>
    <row r="8" spans="1:12" s="12" customFormat="1" ht="52.5" customHeight="1">
      <c r="A8" s="49">
        <v>1</v>
      </c>
      <c r="B8" s="85" t="s">
        <v>28</v>
      </c>
      <c r="C8" s="48" t="s">
        <v>31</v>
      </c>
      <c r="D8" s="59" t="s">
        <v>32</v>
      </c>
      <c r="E8" s="46">
        <v>15</v>
      </c>
      <c r="F8" s="46">
        <v>215</v>
      </c>
      <c r="G8" s="46" t="s">
        <v>33</v>
      </c>
      <c r="H8" s="46" t="s">
        <v>34</v>
      </c>
      <c r="I8" s="46" t="s">
        <v>29</v>
      </c>
      <c r="J8" s="48" t="s">
        <v>30</v>
      </c>
      <c r="K8" s="46" t="s">
        <v>35</v>
      </c>
      <c r="L8" s="49" t="s">
        <v>20</v>
      </c>
    </row>
    <row r="9" spans="1:12" s="12" customFormat="1" ht="48.75" customHeight="1">
      <c r="A9" s="49">
        <v>2</v>
      </c>
      <c r="B9" s="86" t="s">
        <v>36</v>
      </c>
      <c r="C9" s="48" t="s">
        <v>80</v>
      </c>
      <c r="D9" s="60">
        <v>280</v>
      </c>
      <c r="E9" s="60">
        <v>7</v>
      </c>
      <c r="F9" s="60">
        <v>1540.8</v>
      </c>
      <c r="G9" s="47" t="s">
        <v>37</v>
      </c>
      <c r="H9" s="47" t="s">
        <v>38</v>
      </c>
      <c r="I9" s="61" t="s">
        <v>39</v>
      </c>
      <c r="J9" s="60" t="s">
        <v>40</v>
      </c>
      <c r="K9" s="60" t="s">
        <v>41</v>
      </c>
      <c r="L9" s="48"/>
    </row>
    <row r="10" spans="1:12" s="12" customFormat="1" ht="48" customHeight="1">
      <c r="A10" s="49">
        <v>3</v>
      </c>
      <c r="B10" s="86" t="s">
        <v>42</v>
      </c>
      <c r="C10" s="48" t="s">
        <v>79</v>
      </c>
      <c r="D10" s="60">
        <v>94</v>
      </c>
      <c r="E10" s="60">
        <v>7</v>
      </c>
      <c r="F10" s="60">
        <v>1119.7</v>
      </c>
      <c r="G10" s="61" t="s">
        <v>43</v>
      </c>
      <c r="H10" s="47" t="s">
        <v>44</v>
      </c>
      <c r="I10" s="47" t="s">
        <v>45</v>
      </c>
      <c r="J10" s="60" t="s">
        <v>46</v>
      </c>
      <c r="K10" s="60" t="s">
        <v>47</v>
      </c>
      <c r="L10" s="48" t="s">
        <v>20</v>
      </c>
    </row>
    <row r="11" spans="1:12" s="12" customFormat="1" ht="48.75" customHeight="1">
      <c r="A11" s="88">
        <v>4</v>
      </c>
      <c r="B11" s="65" t="s">
        <v>48</v>
      </c>
      <c r="C11" s="65" t="s">
        <v>49</v>
      </c>
      <c r="D11" s="53">
        <v>430</v>
      </c>
      <c r="E11" s="53">
        <v>149</v>
      </c>
      <c r="F11" s="53">
        <v>362.2</v>
      </c>
      <c r="G11" s="57" t="s">
        <v>50</v>
      </c>
      <c r="H11" s="56" t="s">
        <v>51</v>
      </c>
      <c r="I11" s="56" t="s">
        <v>21</v>
      </c>
      <c r="J11" s="62" t="s">
        <v>52</v>
      </c>
      <c r="K11" s="53" t="s">
        <v>53</v>
      </c>
      <c r="L11" s="64" t="s">
        <v>54</v>
      </c>
    </row>
    <row r="12" spans="1:12" s="12" customFormat="1" ht="51" customHeight="1">
      <c r="A12" s="53">
        <v>5</v>
      </c>
      <c r="B12" s="65" t="s">
        <v>55</v>
      </c>
      <c r="C12" s="53" t="s">
        <v>56</v>
      </c>
      <c r="D12" s="53">
        <v>55</v>
      </c>
      <c r="E12" s="53">
        <v>23</v>
      </c>
      <c r="F12" s="53">
        <v>2291.2</v>
      </c>
      <c r="G12" s="57" t="s">
        <v>57</v>
      </c>
      <c r="H12" s="56" t="s">
        <v>58</v>
      </c>
      <c r="I12" s="56" t="s">
        <v>21</v>
      </c>
      <c r="J12" s="53" t="s">
        <v>59</v>
      </c>
      <c r="K12" s="53" t="s">
        <v>60</v>
      </c>
      <c r="L12" s="66" t="s">
        <v>20</v>
      </c>
    </row>
    <row r="13" spans="1:12" s="12" customFormat="1" ht="53.25" customHeight="1">
      <c r="A13" s="2">
        <v>6</v>
      </c>
      <c r="B13" s="85" t="s">
        <v>61</v>
      </c>
      <c r="C13" s="46" t="s">
        <v>80</v>
      </c>
      <c r="D13" s="60">
        <v>70</v>
      </c>
      <c r="E13" s="60">
        <v>52</v>
      </c>
      <c r="F13" s="60">
        <v>4937.3</v>
      </c>
      <c r="G13" s="50" t="s">
        <v>62</v>
      </c>
      <c r="H13" s="47" t="s">
        <v>63</v>
      </c>
      <c r="I13" s="47" t="s">
        <v>45</v>
      </c>
      <c r="J13" s="60" t="s">
        <v>64</v>
      </c>
      <c r="K13" s="60" t="s">
        <v>65</v>
      </c>
      <c r="L13" s="48" t="s">
        <v>20</v>
      </c>
    </row>
    <row r="14" spans="1:12" s="12" customFormat="1" ht="81.75" customHeight="1">
      <c r="A14" s="2">
        <v>7</v>
      </c>
      <c r="B14" s="85" t="s">
        <v>61</v>
      </c>
      <c r="C14" s="46" t="s">
        <v>79</v>
      </c>
      <c r="D14" s="58" t="s">
        <v>71</v>
      </c>
      <c r="E14" s="46" t="s">
        <v>72</v>
      </c>
      <c r="F14" s="60">
        <v>1568.9</v>
      </c>
      <c r="G14" s="50" t="s">
        <v>66</v>
      </c>
      <c r="H14" s="47" t="s">
        <v>67</v>
      </c>
      <c r="I14" s="47" t="s">
        <v>68</v>
      </c>
      <c r="J14" s="60" t="s">
        <v>69</v>
      </c>
      <c r="K14" s="60" t="s">
        <v>70</v>
      </c>
      <c r="L14" s="48"/>
    </row>
    <row r="15" spans="1:12" s="12" customFormat="1" ht="46.5" customHeight="1">
      <c r="A15" s="49">
        <v>8</v>
      </c>
      <c r="B15" s="86" t="s">
        <v>73</v>
      </c>
      <c r="C15" s="48" t="s">
        <v>78</v>
      </c>
      <c r="D15" s="60">
        <v>58</v>
      </c>
      <c r="E15" s="60">
        <v>7</v>
      </c>
      <c r="F15" s="60">
        <v>252.7</v>
      </c>
      <c r="G15" s="47" t="s">
        <v>74</v>
      </c>
      <c r="H15" s="47" t="s">
        <v>75</v>
      </c>
      <c r="I15" s="47" t="s">
        <v>45</v>
      </c>
      <c r="J15" s="60" t="s">
        <v>76</v>
      </c>
      <c r="K15" s="60" t="s">
        <v>77</v>
      </c>
      <c r="L15" s="48" t="s">
        <v>20</v>
      </c>
    </row>
    <row r="16" spans="1:12" s="12" customFormat="1" ht="51.75" customHeight="1">
      <c r="A16" s="60">
        <v>9</v>
      </c>
      <c r="B16" s="86" t="s">
        <v>86</v>
      </c>
      <c r="C16" s="60" t="s">
        <v>85</v>
      </c>
      <c r="D16" s="60">
        <v>564</v>
      </c>
      <c r="E16" s="60">
        <v>39</v>
      </c>
      <c r="F16" s="60">
        <v>804.8</v>
      </c>
      <c r="G16" s="61" t="s">
        <v>84</v>
      </c>
      <c r="H16" s="47" t="s">
        <v>83</v>
      </c>
      <c r="I16" s="47" t="s">
        <v>45</v>
      </c>
      <c r="J16" s="60" t="s">
        <v>82</v>
      </c>
      <c r="K16" s="60" t="s">
        <v>81</v>
      </c>
      <c r="L16" s="48" t="s">
        <v>20</v>
      </c>
    </row>
    <row r="17" spans="1:12" s="12" customFormat="1" ht="45" customHeight="1">
      <c r="A17" s="67">
        <v>10</v>
      </c>
      <c r="B17" s="86" t="s">
        <v>92</v>
      </c>
      <c r="C17" s="60" t="s">
        <v>85</v>
      </c>
      <c r="D17" s="60">
        <v>376</v>
      </c>
      <c r="E17" s="60">
        <v>27</v>
      </c>
      <c r="F17" s="60">
        <v>136.9</v>
      </c>
      <c r="G17" s="61" t="s">
        <v>91</v>
      </c>
      <c r="H17" s="47" t="s">
        <v>90</v>
      </c>
      <c r="I17" s="47" t="s">
        <v>89</v>
      </c>
      <c r="J17" s="60" t="s">
        <v>88</v>
      </c>
      <c r="K17" s="60" t="s">
        <v>87</v>
      </c>
      <c r="L17" s="49" t="s">
        <v>25</v>
      </c>
    </row>
    <row r="18" spans="1:12" s="12" customFormat="1" ht="47.25" customHeight="1">
      <c r="A18" s="49">
        <v>11</v>
      </c>
      <c r="B18" s="86" t="s">
        <v>93</v>
      </c>
      <c r="C18" s="48" t="s">
        <v>78</v>
      </c>
      <c r="D18" s="60">
        <v>59</v>
      </c>
      <c r="E18" s="60">
        <v>7</v>
      </c>
      <c r="F18" s="60">
        <v>219.1</v>
      </c>
      <c r="G18" s="61" t="s">
        <v>94</v>
      </c>
      <c r="H18" s="47" t="s">
        <v>95</v>
      </c>
      <c r="I18" s="47" t="s">
        <v>45</v>
      </c>
      <c r="J18" s="60" t="s">
        <v>96</v>
      </c>
      <c r="K18" s="60" t="s">
        <v>97</v>
      </c>
      <c r="L18" s="48" t="s">
        <v>20</v>
      </c>
    </row>
    <row r="19" spans="1:12" s="12" customFormat="1" ht="46.5" customHeight="1">
      <c r="A19" s="49">
        <v>12</v>
      </c>
      <c r="B19" s="86" t="s">
        <v>102</v>
      </c>
      <c r="C19" s="48" t="s">
        <v>103</v>
      </c>
      <c r="D19" s="60">
        <v>45</v>
      </c>
      <c r="E19" s="60">
        <v>32</v>
      </c>
      <c r="F19" s="60">
        <v>265.7</v>
      </c>
      <c r="G19" s="61" t="s">
        <v>101</v>
      </c>
      <c r="H19" s="47" t="s">
        <v>100</v>
      </c>
      <c r="I19" s="47" t="s">
        <v>45</v>
      </c>
      <c r="J19" s="60" t="s">
        <v>99</v>
      </c>
      <c r="K19" s="60" t="s">
        <v>98</v>
      </c>
      <c r="L19" s="48" t="s">
        <v>20</v>
      </c>
    </row>
    <row r="20" spans="1:12" s="12" customFormat="1" ht="49.5" customHeight="1">
      <c r="A20" s="53">
        <v>13</v>
      </c>
      <c r="B20" s="65" t="s">
        <v>104</v>
      </c>
      <c r="C20" s="63" t="s">
        <v>85</v>
      </c>
      <c r="D20" s="53">
        <v>67</v>
      </c>
      <c r="E20" s="53">
        <v>44</v>
      </c>
      <c r="F20" s="53">
        <v>320.3</v>
      </c>
      <c r="G20" s="57" t="s">
        <v>105</v>
      </c>
      <c r="H20" s="56" t="s">
        <v>106</v>
      </c>
      <c r="I20" s="56" t="s">
        <v>21</v>
      </c>
      <c r="J20" s="65" t="s">
        <v>107</v>
      </c>
      <c r="K20" s="53" t="s">
        <v>108</v>
      </c>
      <c r="L20" s="66"/>
    </row>
    <row r="21" spans="1:12" s="12" customFormat="1" ht="45.75" customHeight="1">
      <c r="A21" s="53">
        <v>14</v>
      </c>
      <c r="B21" s="52" t="s">
        <v>109</v>
      </c>
      <c r="C21" s="54" t="s">
        <v>110</v>
      </c>
      <c r="D21" s="54">
        <v>49</v>
      </c>
      <c r="E21" s="54">
        <v>41</v>
      </c>
      <c r="F21" s="54">
        <v>378.1</v>
      </c>
      <c r="G21" s="57" t="s">
        <v>111</v>
      </c>
      <c r="H21" s="56" t="s">
        <v>112</v>
      </c>
      <c r="I21" s="56" t="s">
        <v>21</v>
      </c>
      <c r="J21" s="54" t="s">
        <v>113</v>
      </c>
      <c r="K21" s="54" t="s">
        <v>114</v>
      </c>
      <c r="L21" s="55" t="s">
        <v>20</v>
      </c>
    </row>
    <row r="22" spans="1:12" s="12" customFormat="1" ht="51" customHeight="1">
      <c r="A22" s="68">
        <v>15</v>
      </c>
      <c r="B22" s="69" t="s">
        <v>115</v>
      </c>
      <c r="C22" s="70" t="s">
        <v>116</v>
      </c>
      <c r="D22" s="70">
        <v>102</v>
      </c>
      <c r="E22" s="71">
        <v>22</v>
      </c>
      <c r="F22" s="72">
        <v>1329.3</v>
      </c>
      <c r="G22" s="70" t="s">
        <v>117</v>
      </c>
      <c r="H22" s="73" t="s">
        <v>118</v>
      </c>
      <c r="I22" s="72" t="s">
        <v>119</v>
      </c>
      <c r="J22" s="46" t="s">
        <v>120</v>
      </c>
      <c r="K22" s="60" t="s">
        <v>121</v>
      </c>
      <c r="L22" s="60" t="s">
        <v>122</v>
      </c>
    </row>
    <row r="23" spans="1:12" s="76" customFormat="1" ht="42.75" customHeight="1">
      <c r="A23" s="71">
        <v>16</v>
      </c>
      <c r="B23" s="73" t="s">
        <v>123</v>
      </c>
      <c r="C23" s="74" t="s">
        <v>124</v>
      </c>
      <c r="D23" s="72">
        <v>7</v>
      </c>
      <c r="E23" s="72">
        <v>63</v>
      </c>
      <c r="F23" s="72">
        <v>8356.5</v>
      </c>
      <c r="G23" s="70" t="s">
        <v>125</v>
      </c>
      <c r="H23" s="73" t="s">
        <v>126</v>
      </c>
      <c r="I23" s="72" t="s">
        <v>127</v>
      </c>
      <c r="J23" s="77" t="s">
        <v>128</v>
      </c>
      <c r="K23" s="72" t="s">
        <v>129</v>
      </c>
      <c r="L23" s="75" t="s">
        <v>20</v>
      </c>
    </row>
    <row r="24" spans="1:12" s="76" customFormat="1" ht="45" customHeight="1">
      <c r="A24" s="105">
        <v>17</v>
      </c>
      <c r="B24" s="86" t="s">
        <v>140</v>
      </c>
      <c r="C24" s="106" t="s">
        <v>139</v>
      </c>
      <c r="D24" s="60">
        <v>87</v>
      </c>
      <c r="E24" s="60">
        <v>53</v>
      </c>
      <c r="F24" s="49">
        <v>126.5</v>
      </c>
      <c r="G24" s="47" t="s">
        <v>138</v>
      </c>
      <c r="H24" s="47" t="s">
        <v>137</v>
      </c>
      <c r="I24" s="108" t="s">
        <v>131</v>
      </c>
      <c r="J24" s="103" t="s">
        <v>136</v>
      </c>
      <c r="K24" s="2" t="s">
        <v>135</v>
      </c>
      <c r="L24" s="101" t="s">
        <v>25</v>
      </c>
    </row>
    <row r="25" spans="1:12" s="12" customFormat="1" ht="45.75" customHeight="1">
      <c r="A25" s="105"/>
      <c r="B25" s="86" t="s">
        <v>134</v>
      </c>
      <c r="C25" s="107"/>
      <c r="D25" s="60">
        <v>86</v>
      </c>
      <c r="E25" s="60">
        <v>53</v>
      </c>
      <c r="F25" s="49">
        <v>138.8</v>
      </c>
      <c r="G25" s="47" t="s">
        <v>133</v>
      </c>
      <c r="H25" s="47" t="s">
        <v>132</v>
      </c>
      <c r="I25" s="109"/>
      <c r="J25" s="104"/>
      <c r="K25" s="2" t="s">
        <v>130</v>
      </c>
      <c r="L25" s="102"/>
    </row>
    <row r="26" spans="1:12" s="12" customFormat="1" ht="48" customHeight="1">
      <c r="A26" s="78">
        <v>18</v>
      </c>
      <c r="B26" s="87" t="s">
        <v>141</v>
      </c>
      <c r="C26" s="80" t="s">
        <v>124</v>
      </c>
      <c r="D26" s="80">
        <v>337</v>
      </c>
      <c r="E26" s="78">
        <v>22</v>
      </c>
      <c r="F26" s="81">
        <v>993.9</v>
      </c>
      <c r="G26" s="79" t="s">
        <v>142</v>
      </c>
      <c r="H26" s="82" t="s">
        <v>143</v>
      </c>
      <c r="I26" s="82" t="s">
        <v>144</v>
      </c>
      <c r="J26" s="77" t="s">
        <v>145</v>
      </c>
      <c r="K26" s="71" t="s">
        <v>146</v>
      </c>
      <c r="L26" s="81" t="s">
        <v>20</v>
      </c>
    </row>
    <row r="27" spans="1:12" s="12" customFormat="1" ht="38.25" customHeight="1">
      <c r="A27" s="91">
        <v>19</v>
      </c>
      <c r="B27" s="87" t="s">
        <v>147</v>
      </c>
      <c r="C27" s="97" t="s">
        <v>124</v>
      </c>
      <c r="D27" s="80">
        <v>288</v>
      </c>
      <c r="E27" s="78">
        <v>10</v>
      </c>
      <c r="F27" s="81">
        <v>4985.5</v>
      </c>
      <c r="G27" s="79" t="s">
        <v>148</v>
      </c>
      <c r="H27" s="82" t="s">
        <v>149</v>
      </c>
      <c r="I27" s="99" t="s">
        <v>150</v>
      </c>
      <c r="J27" s="89" t="s">
        <v>151</v>
      </c>
      <c r="K27" s="71" t="s">
        <v>152</v>
      </c>
      <c r="L27" s="99" t="s">
        <v>153</v>
      </c>
    </row>
    <row r="28" spans="1:12" s="12" customFormat="1" ht="44.25" customHeight="1">
      <c r="A28" s="92"/>
      <c r="B28" s="87" t="s">
        <v>154</v>
      </c>
      <c r="C28" s="98"/>
      <c r="D28" s="80">
        <v>287</v>
      </c>
      <c r="E28" s="78">
        <v>10</v>
      </c>
      <c r="F28" s="81">
        <v>3728.3</v>
      </c>
      <c r="G28" s="79" t="s">
        <v>155</v>
      </c>
      <c r="H28" s="82" t="s">
        <v>156</v>
      </c>
      <c r="I28" s="100"/>
      <c r="J28" s="90"/>
      <c r="K28" s="71" t="s">
        <v>157</v>
      </c>
      <c r="L28" s="100"/>
    </row>
    <row r="29" spans="1:12" s="12" customFormat="1" ht="48" customHeight="1">
      <c r="A29" s="49">
        <v>20</v>
      </c>
      <c r="B29" s="86" t="s">
        <v>158</v>
      </c>
      <c r="C29" s="48" t="s">
        <v>163</v>
      </c>
      <c r="D29" s="49">
        <v>39</v>
      </c>
      <c r="E29" s="49">
        <v>14</v>
      </c>
      <c r="F29" s="49">
        <v>412.5</v>
      </c>
      <c r="G29" s="50" t="s">
        <v>159</v>
      </c>
      <c r="H29" s="50" t="s">
        <v>160</v>
      </c>
      <c r="I29" s="46" t="s">
        <v>29</v>
      </c>
      <c r="J29" s="49" t="s">
        <v>161</v>
      </c>
      <c r="K29" s="49" t="s">
        <v>162</v>
      </c>
      <c r="L29" s="64" t="s">
        <v>54</v>
      </c>
    </row>
    <row r="30" spans="1:12" s="12" customFormat="1" ht="37.5" customHeight="1">
      <c r="A30" s="54">
        <v>21</v>
      </c>
      <c r="B30" s="52" t="s">
        <v>168</v>
      </c>
      <c r="C30" s="51" t="s">
        <v>169</v>
      </c>
      <c r="D30" s="54">
        <v>96</v>
      </c>
      <c r="E30" s="54">
        <v>21</v>
      </c>
      <c r="F30" s="54">
        <v>240</v>
      </c>
      <c r="G30" s="56" t="s">
        <v>27</v>
      </c>
      <c r="H30" s="56" t="s">
        <v>167</v>
      </c>
      <c r="I30" s="56" t="s">
        <v>26</v>
      </c>
      <c r="J30" s="54" t="s">
        <v>166</v>
      </c>
      <c r="K30" s="54" t="s">
        <v>165</v>
      </c>
      <c r="L30" s="54" t="s">
        <v>164</v>
      </c>
    </row>
    <row r="31" spans="1:12" s="12" customFormat="1" ht="36" customHeight="1">
      <c r="A31" s="95">
        <v>22</v>
      </c>
      <c r="B31" s="52" t="s">
        <v>180</v>
      </c>
      <c r="C31" s="95" t="s">
        <v>179</v>
      </c>
      <c r="D31" s="54">
        <v>287</v>
      </c>
      <c r="E31" s="54">
        <v>25</v>
      </c>
      <c r="F31" s="54">
        <v>545.7</v>
      </c>
      <c r="G31" s="56" t="s">
        <v>178</v>
      </c>
      <c r="H31" s="56" t="s">
        <v>177</v>
      </c>
      <c r="I31" s="96" t="s">
        <v>176</v>
      </c>
      <c r="J31" s="95" t="s">
        <v>175</v>
      </c>
      <c r="K31" s="54" t="s">
        <v>174</v>
      </c>
      <c r="L31" s="95" t="s">
        <v>20</v>
      </c>
    </row>
    <row r="32" spans="1:12" s="12" customFormat="1" ht="48" customHeight="1">
      <c r="A32" s="95"/>
      <c r="B32" s="52" t="s">
        <v>173</v>
      </c>
      <c r="C32" s="95"/>
      <c r="D32" s="54">
        <v>286</v>
      </c>
      <c r="E32" s="54">
        <v>25</v>
      </c>
      <c r="F32" s="54">
        <v>344.2</v>
      </c>
      <c r="G32" s="56" t="s">
        <v>172</v>
      </c>
      <c r="H32" s="56" t="s">
        <v>171</v>
      </c>
      <c r="I32" s="96"/>
      <c r="J32" s="95"/>
      <c r="K32" s="54" t="s">
        <v>170</v>
      </c>
      <c r="L32" s="95"/>
    </row>
    <row r="33" spans="1:12" s="12" customFormat="1" ht="38.25" customHeight="1">
      <c r="A33" s="91">
        <v>23</v>
      </c>
      <c r="B33" s="87" t="s">
        <v>181</v>
      </c>
      <c r="C33" s="97" t="s">
        <v>182</v>
      </c>
      <c r="D33" s="80">
        <v>497</v>
      </c>
      <c r="E33" s="78">
        <v>9</v>
      </c>
      <c r="F33" s="81">
        <v>839.5</v>
      </c>
      <c r="G33" s="79" t="s">
        <v>183</v>
      </c>
      <c r="H33" s="82" t="s">
        <v>184</v>
      </c>
      <c r="I33" s="99" t="s">
        <v>144</v>
      </c>
      <c r="J33" s="89" t="s">
        <v>185</v>
      </c>
      <c r="K33" s="71" t="s">
        <v>186</v>
      </c>
      <c r="L33" s="81"/>
    </row>
    <row r="34" spans="1:12" s="12" customFormat="1" ht="37.5" customHeight="1">
      <c r="A34" s="92"/>
      <c r="B34" s="87" t="s">
        <v>187</v>
      </c>
      <c r="C34" s="98"/>
      <c r="D34" s="80">
        <v>496</v>
      </c>
      <c r="E34" s="78">
        <v>9</v>
      </c>
      <c r="F34" s="81">
        <v>341.9</v>
      </c>
      <c r="G34" s="79" t="s">
        <v>188</v>
      </c>
      <c r="H34" s="82" t="s">
        <v>189</v>
      </c>
      <c r="I34" s="100"/>
      <c r="J34" s="90"/>
      <c r="K34" s="71" t="s">
        <v>190</v>
      </c>
      <c r="L34" s="81"/>
    </row>
    <row r="35" spans="1:12" s="12" customFormat="1" ht="33.75" customHeight="1">
      <c r="A35" s="91">
        <v>24</v>
      </c>
      <c r="B35" s="87" t="s">
        <v>191</v>
      </c>
      <c r="C35" s="80" t="s">
        <v>124</v>
      </c>
      <c r="D35" s="80">
        <v>368</v>
      </c>
      <c r="E35" s="78">
        <v>23</v>
      </c>
      <c r="F35" s="81">
        <v>1356.1</v>
      </c>
      <c r="G35" s="79" t="s">
        <v>192</v>
      </c>
      <c r="H35" s="82" t="s">
        <v>193</v>
      </c>
      <c r="I35" s="93" t="s">
        <v>194</v>
      </c>
      <c r="J35" s="89" t="s">
        <v>195</v>
      </c>
      <c r="K35" s="71" t="s">
        <v>196</v>
      </c>
      <c r="L35" s="81" t="s">
        <v>20</v>
      </c>
    </row>
    <row r="36" spans="1:12" s="12" customFormat="1" ht="38.25" customHeight="1">
      <c r="A36" s="92"/>
      <c r="B36" s="87" t="s">
        <v>197</v>
      </c>
      <c r="C36" s="80" t="s">
        <v>124</v>
      </c>
      <c r="D36" s="80">
        <v>369</v>
      </c>
      <c r="E36" s="78">
        <v>23</v>
      </c>
      <c r="F36" s="81">
        <v>2439.8</v>
      </c>
      <c r="G36" s="79" t="s">
        <v>198</v>
      </c>
      <c r="H36" s="82" t="s">
        <v>199</v>
      </c>
      <c r="I36" s="94"/>
      <c r="J36" s="90"/>
      <c r="K36" s="71" t="s">
        <v>200</v>
      </c>
      <c r="L36" s="81" t="s">
        <v>20</v>
      </c>
    </row>
    <row r="37" spans="1:12" s="12" customFormat="1" ht="46.5" customHeight="1">
      <c r="A37" s="49">
        <v>25</v>
      </c>
      <c r="B37" s="85" t="s">
        <v>201</v>
      </c>
      <c r="C37" s="48" t="s">
        <v>206</v>
      </c>
      <c r="D37" s="59">
        <v>54</v>
      </c>
      <c r="E37" s="46">
        <v>41</v>
      </c>
      <c r="F37" s="46">
        <v>188.9</v>
      </c>
      <c r="G37" s="47" t="s">
        <v>202</v>
      </c>
      <c r="H37" s="47" t="s">
        <v>203</v>
      </c>
      <c r="I37" s="47" t="s">
        <v>29</v>
      </c>
      <c r="J37" s="48" t="s">
        <v>204</v>
      </c>
      <c r="K37" s="46" t="s">
        <v>205</v>
      </c>
      <c r="L37" s="49" t="s">
        <v>20</v>
      </c>
    </row>
    <row r="38" spans="1:12" s="12" customFormat="1" ht="50.25" customHeight="1">
      <c r="A38" s="71">
        <v>26</v>
      </c>
      <c r="B38" s="69" t="s">
        <v>207</v>
      </c>
      <c r="C38" s="70" t="s">
        <v>85</v>
      </c>
      <c r="D38" s="70">
        <v>384</v>
      </c>
      <c r="E38" s="71">
        <v>40</v>
      </c>
      <c r="F38" s="72">
        <v>175.3</v>
      </c>
      <c r="G38" s="83" t="s">
        <v>208</v>
      </c>
      <c r="H38" s="84" t="s">
        <v>209</v>
      </c>
      <c r="I38" s="84" t="s">
        <v>210</v>
      </c>
      <c r="J38" s="77" t="s">
        <v>211</v>
      </c>
      <c r="K38" s="71" t="s">
        <v>212</v>
      </c>
      <c r="L38" s="72" t="s">
        <v>20</v>
      </c>
    </row>
    <row r="39" spans="1:12" s="12" customFormat="1" ht="52.5" customHeight="1">
      <c r="A39" s="60">
        <v>27</v>
      </c>
      <c r="B39" s="86" t="s">
        <v>217</v>
      </c>
      <c r="C39" s="60" t="s">
        <v>85</v>
      </c>
      <c r="D39" s="60">
        <v>1</v>
      </c>
      <c r="E39" s="60">
        <v>4</v>
      </c>
      <c r="F39" s="60">
        <v>6357.7</v>
      </c>
      <c r="G39" s="47" t="s">
        <v>216</v>
      </c>
      <c r="H39" s="47" t="s">
        <v>215</v>
      </c>
      <c r="I39" s="47" t="s">
        <v>45</v>
      </c>
      <c r="J39" s="60" t="s">
        <v>214</v>
      </c>
      <c r="K39" s="60" t="s">
        <v>213</v>
      </c>
      <c r="L39" s="48" t="s">
        <v>20</v>
      </c>
    </row>
    <row r="40" spans="1:12" ht="15.75">
      <c r="A40" s="123" t="s">
        <v>218</v>
      </c>
      <c r="B40" s="124"/>
      <c r="C40" s="124"/>
      <c r="D40" s="124"/>
      <c r="E40" s="125"/>
      <c r="F40" s="6">
        <f>SUM(F8:F39)</f>
        <v>47313.1</v>
      </c>
      <c r="G40" s="45"/>
      <c r="H40" s="32"/>
      <c r="I40" s="35"/>
      <c r="J40" s="2"/>
      <c r="K40" s="2"/>
      <c r="L40" s="25"/>
    </row>
    <row r="41" spans="1:12" ht="18" customHeight="1">
      <c r="A41" s="121" t="s">
        <v>220</v>
      </c>
      <c r="B41" s="122"/>
      <c r="C41" s="122"/>
      <c r="D41" s="122"/>
      <c r="E41" s="122"/>
      <c r="F41" s="122"/>
      <c r="G41" s="26"/>
      <c r="H41" s="33"/>
      <c r="I41" s="26"/>
      <c r="J41" s="4"/>
      <c r="K41" s="4"/>
      <c r="L41" s="3"/>
    </row>
    <row r="42" spans="1:11" ht="15.75">
      <c r="A42" s="14"/>
      <c r="B42" s="28"/>
      <c r="C42" s="41"/>
      <c r="D42" s="15"/>
      <c r="E42" s="16"/>
      <c r="F42" s="17"/>
      <c r="G42" s="36"/>
      <c r="H42" s="28"/>
      <c r="I42" s="36"/>
      <c r="J42" s="14"/>
      <c r="K42" s="14"/>
    </row>
    <row r="43" spans="1:12" ht="18.75">
      <c r="A43" s="19"/>
      <c r="B43" s="29"/>
      <c r="C43" s="42"/>
      <c r="D43" s="20"/>
      <c r="E43" s="21"/>
      <c r="F43" s="22"/>
      <c r="G43" s="126" t="s">
        <v>219</v>
      </c>
      <c r="H43" s="126"/>
      <c r="I43" s="126"/>
      <c r="J43" s="126"/>
      <c r="K43" s="126"/>
      <c r="L43" s="126"/>
    </row>
    <row r="44" spans="1:12" ht="18.75">
      <c r="A44" s="119" t="s">
        <v>13</v>
      </c>
      <c r="B44" s="119"/>
      <c r="C44" s="119"/>
      <c r="D44" s="119"/>
      <c r="E44" s="119"/>
      <c r="F44" s="119"/>
      <c r="G44" s="120" t="s">
        <v>19</v>
      </c>
      <c r="H44" s="120"/>
      <c r="I44" s="120"/>
      <c r="J44" s="120"/>
      <c r="K44" s="120"/>
      <c r="L44" s="120"/>
    </row>
    <row r="45" spans="1:12" ht="15.75" customHeight="1">
      <c r="A45" s="119" t="s">
        <v>17</v>
      </c>
      <c r="B45" s="119"/>
      <c r="C45" s="119"/>
      <c r="D45" s="119"/>
      <c r="E45" s="119"/>
      <c r="F45" s="119"/>
      <c r="G45" s="120" t="s">
        <v>22</v>
      </c>
      <c r="H45" s="120"/>
      <c r="I45" s="120"/>
      <c r="J45" s="120"/>
      <c r="K45" s="120"/>
      <c r="L45" s="120"/>
    </row>
    <row r="46" spans="1:12" ht="18" customHeight="1">
      <c r="A46" s="119"/>
      <c r="B46" s="119"/>
      <c r="C46" s="119"/>
      <c r="D46" s="119"/>
      <c r="E46" s="119"/>
      <c r="F46" s="119"/>
      <c r="G46" s="120" t="s">
        <v>23</v>
      </c>
      <c r="H46" s="120"/>
      <c r="I46" s="120"/>
      <c r="J46" s="120"/>
      <c r="K46" s="120"/>
      <c r="L46" s="120"/>
    </row>
    <row r="47" spans="1:12" ht="18.75">
      <c r="A47" s="5"/>
      <c r="B47" s="30"/>
      <c r="C47" s="43"/>
      <c r="D47" s="5"/>
      <c r="E47" s="5"/>
      <c r="F47" s="5"/>
      <c r="G47" s="37"/>
      <c r="H47" s="30"/>
      <c r="I47" s="37"/>
      <c r="J47" s="43"/>
      <c r="K47" s="43"/>
      <c r="L47" s="43"/>
    </row>
    <row r="48" spans="1:12" ht="18.75">
      <c r="A48" s="119" t="s">
        <v>221</v>
      </c>
      <c r="B48" s="119"/>
      <c r="C48" s="119"/>
      <c r="D48" s="119"/>
      <c r="E48" s="119"/>
      <c r="F48" s="119"/>
      <c r="G48" s="119" t="s">
        <v>221</v>
      </c>
      <c r="H48" s="119"/>
      <c r="I48" s="119"/>
      <c r="J48" s="119"/>
      <c r="K48" s="119"/>
      <c r="L48" s="119"/>
    </row>
    <row r="49" spans="1:12" ht="18" customHeight="1">
      <c r="A49" s="19"/>
      <c r="B49" s="29"/>
      <c r="C49" s="42"/>
      <c r="D49" s="20"/>
      <c r="E49" s="21"/>
      <c r="F49" s="7"/>
      <c r="G49" s="37"/>
      <c r="H49" s="29"/>
      <c r="I49" s="38"/>
      <c r="J49" s="42"/>
      <c r="K49" s="42"/>
      <c r="L49" s="29"/>
    </row>
    <row r="50" spans="1:12" ht="14.25" customHeight="1">
      <c r="A50" s="119"/>
      <c r="B50" s="119"/>
      <c r="C50" s="119"/>
      <c r="D50" s="119"/>
      <c r="E50" s="119"/>
      <c r="F50" s="119"/>
      <c r="G50" s="120"/>
      <c r="H50" s="120"/>
      <c r="I50" s="120"/>
      <c r="J50" s="120"/>
      <c r="K50" s="120"/>
      <c r="L50" s="120"/>
    </row>
    <row r="51" spans="1:12" ht="18.75">
      <c r="A51" s="119" t="s">
        <v>18</v>
      </c>
      <c r="B51" s="119"/>
      <c r="C51" s="119"/>
      <c r="D51" s="119"/>
      <c r="E51" s="119"/>
      <c r="F51" s="119"/>
      <c r="G51" s="120" t="s">
        <v>24</v>
      </c>
      <c r="H51" s="120"/>
      <c r="I51" s="120"/>
      <c r="J51" s="120"/>
      <c r="K51" s="120"/>
      <c r="L51" s="120"/>
    </row>
  </sheetData>
  <sheetProtection/>
  <mergeCells count="54">
    <mergeCell ref="G48:L48"/>
    <mergeCell ref="A48:F48"/>
    <mergeCell ref="G46:L46"/>
    <mergeCell ref="A50:F50"/>
    <mergeCell ref="C6:C7"/>
    <mergeCell ref="A5:A7"/>
    <mergeCell ref="A51:F51"/>
    <mergeCell ref="G51:L51"/>
    <mergeCell ref="A40:E40"/>
    <mergeCell ref="G43:L43"/>
    <mergeCell ref="A44:F44"/>
    <mergeCell ref="G44:L44"/>
    <mergeCell ref="A45:F45"/>
    <mergeCell ref="G45:L45"/>
    <mergeCell ref="D6:D7"/>
    <mergeCell ref="J5:K5"/>
    <mergeCell ref="G50:L50"/>
    <mergeCell ref="A41:F41"/>
    <mergeCell ref="A46:F46"/>
    <mergeCell ref="I6:I7"/>
    <mergeCell ref="B5:B7"/>
    <mergeCell ref="K6:K7"/>
    <mergeCell ref="A1:L1"/>
    <mergeCell ref="A2:L2"/>
    <mergeCell ref="A3:L3"/>
    <mergeCell ref="E6:E7"/>
    <mergeCell ref="J6:J7"/>
    <mergeCell ref="L5:L7"/>
    <mergeCell ref="H6:H7"/>
    <mergeCell ref="C5:I5"/>
    <mergeCell ref="J27:J28"/>
    <mergeCell ref="L27:L28"/>
    <mergeCell ref="C27:C28"/>
    <mergeCell ref="A27:A28"/>
    <mergeCell ref="I27:I28"/>
    <mergeCell ref="F6:F7"/>
    <mergeCell ref="G6:G7"/>
    <mergeCell ref="L31:L32"/>
    <mergeCell ref="A33:A34"/>
    <mergeCell ref="J33:J34"/>
    <mergeCell ref="C33:C34"/>
    <mergeCell ref="I33:I34"/>
    <mergeCell ref="L24:L25"/>
    <mergeCell ref="J24:J25"/>
    <mergeCell ref="A24:A25"/>
    <mergeCell ref="C24:C25"/>
    <mergeCell ref="I24:I25"/>
    <mergeCell ref="J35:J36"/>
    <mergeCell ref="A35:A36"/>
    <mergeCell ref="I35:I36"/>
    <mergeCell ref="A31:A32"/>
    <mergeCell ref="C31:C32"/>
    <mergeCell ref="I31:I32"/>
    <mergeCell ref="J31:J32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2020-05-04T01:23:10Z</dcterms:modified>
  <cp:category/>
  <cp:version/>
  <cp:contentType/>
  <cp:contentStatus/>
</cp:coreProperties>
</file>