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CẤP'!$A$1:$L$39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<sst xmlns="http://schemas.openxmlformats.org/spreadsheetml/2006/main" count="166" uniqueCount="139">
  <si>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</si>
  <si>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</si>
  <si>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</si>
  <si>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</si>
  <si>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</si>
  <si>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</si>
  <si>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</si>
  <si>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</si>
  <si>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</si>
  <si>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</si>
  <si>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</si>
  <si>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</si>
  <si>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</si>
  <si>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</si>
  <si>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</si>
  <si>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</si>
  <si>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</si>
  <si>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</si>
  <si>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</si>
  <si>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</si>
  <si>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</si>
  <si>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</si>
  <si>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</si>
  <si>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</si>
  <si>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</si>
  <si>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</si>
  <si>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</si>
  <si>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Xã Cẩm Nhượng </t>
  </si>
  <si>
    <t>CV 383 324</t>
  </si>
  <si>
    <t>CN - CTT: 80 m²;
CN - KTT: 56,3 m²;</t>
  </si>
  <si>
    <t>ONT:  80 m²;
CLN:  56,3 m²</t>
  </si>
  <si>
    <t>CV 383 332</t>
  </si>
  <si>
    <t>CN - CTT: 110 m²;
CN - KTT: 282,6 m²;</t>
  </si>
  <si>
    <t>ONT:  110 m²;
CLN:  282,6 m²</t>
  </si>
  <si>
    <t xml:space="preserve">Xã Cẩm Quang </t>
  </si>
  <si>
    <t>Nguyễn Văn Thiệu
Trần Thị Hòa</t>
  </si>
  <si>
    <t>BN 165563</t>
  </si>
  <si>
    <t xml:space="preserve">Có nhà </t>
  </si>
  <si>
    <t>NTC - CN - CTT: 110 m²;
NTC - CN - KTT: 250,3 m²;</t>
  </si>
  <si>
    <t>ONT:  110 m²;
CLN:  250,3 m²</t>
  </si>
  <si>
    <t>Nguyễn Văn Ngự
Nguyễn Thị Thủy</t>
  </si>
  <si>
    <t>CQ 046581</t>
  </si>
  <si>
    <t>ONT: Lâu dài</t>
  </si>
  <si>
    <t>NCN - CN - CTT: 258,7 m²;</t>
  </si>
  <si>
    <t>ONT: 258,7 m²;</t>
  </si>
  <si>
    <t xml:space="preserve">Xã Cẩm Quan </t>
  </si>
  <si>
    <t>Trần Văn Thắng
Nguyễn Thị Hoa</t>
  </si>
  <si>
    <t>CV 383 434</t>
  </si>
  <si>
    <t>BS 584688</t>
  </si>
  <si>
    <t>ONT: Lâu dài
CLN: đến ngày 12/4/2048</t>
  </si>
  <si>
    <t>NTC - DG - CTT: 100 m²;
NTC - DG - KTT: 91,4 m²;</t>
  </si>
  <si>
    <t>ONT:  100 m²;
CLN:  91,4 m²</t>
  </si>
  <si>
    <t>Nam Phúc Thăng</t>
  </si>
  <si>
    <t>Hoàng Xuân Sơn
Phan Thị Trang</t>
  </si>
  <si>
    <t>CV 383 433</t>
  </si>
  <si>
    <t>NTC - DG - CTT: 100 m²;
NTC - DG - KTT: 84,9 m²;</t>
  </si>
  <si>
    <t>ONT:  100 m²;
CLN:  84,9 m²</t>
  </si>
  <si>
    <t>Hoàng Xuân Tân
Hoàng Thị Diệu</t>
  </si>
  <si>
    <t>CV 383 325</t>
  </si>
  <si>
    <t>NTC - CN - CTT: 300 m²;
NTC - CN - KTT: 109,2 m²;</t>
  </si>
  <si>
    <t>ONT:  300 m²;
CLN:  109,2 m²</t>
  </si>
  <si>
    <t xml:space="preserve">Xã Cẩm Bình </t>
  </si>
  <si>
    <t>Nguyễn Văn Công
Phan Thị Nga</t>
  </si>
  <si>
    <t>CV 383 326</t>
  </si>
  <si>
    <t>BQ 172887</t>
  </si>
  <si>
    <t>CN - CTT: 680 m²;
CN - KTT: 446,3 m²;</t>
  </si>
  <si>
    <t>ONT:  680 m²;
CLN:  446,3 m²</t>
  </si>
  <si>
    <t>Nguyễn Văn Tiến
Lê Thị Ty</t>
  </si>
  <si>
    <t>CV 383 309</t>
  </si>
  <si>
    <t>CĐ 006628</t>
  </si>
  <si>
    <t>ONT: Lâu dài
CLN: đến ngày 31/12/2048</t>
  </si>
  <si>
    <t>NTC - CN - CTT: 160 m²;
NTC - CN - KTT: 116,9 m²;</t>
  </si>
  <si>
    <t>ONT:  160 m²;
CLN:  116,9 m²</t>
  </si>
  <si>
    <t xml:space="preserve">Xã Cẩm Sơn </t>
  </si>
  <si>
    <t>Nguyễn Quốc Định
Trần Thị Vinh</t>
  </si>
  <si>
    <t>CV 383 306</t>
  </si>
  <si>
    <t>CQ 055512</t>
  </si>
  <si>
    <t>ONT: Lâu dài
CLN: đến ngày 01/7/2064</t>
  </si>
  <si>
    <t>NCN - DG - CTT: 160,7 m²;
NCN - DG - KTT: 64,2 m²;</t>
  </si>
  <si>
    <t>ONT:  160,7 m²;
CLN:  64,2 m²</t>
  </si>
  <si>
    <t>Nguyễn Tiến Thanh
Nguyễn Thị Dung</t>
  </si>
  <si>
    <t>CV 383 307</t>
  </si>
  <si>
    <t>CV 478945</t>
  </si>
  <si>
    <t>ODT: Lâu dài</t>
  </si>
  <si>
    <t xml:space="preserve">NCN - DG - CTT
</t>
  </si>
  <si>
    <t>ODT</t>
  </si>
  <si>
    <t xml:space="preserve">QH </t>
  </si>
  <si>
    <t>Lô số 01</t>
  </si>
  <si>
    <t>TT Cẩm Xuyên</t>
  </si>
  <si>
    <t>Nguyễn Đình Thông
Trần Thị Phúc</t>
  </si>
  <si>
    <t>CV 383 305</t>
  </si>
  <si>
    <t>CV 478341</t>
  </si>
  <si>
    <t>Lô số 13</t>
  </si>
  <si>
    <t>Trần Văn Ái
Hoàng Thị Lý</t>
  </si>
  <si>
    <t>CV 383 308</t>
  </si>
  <si>
    <t>CR 611764</t>
  </si>
  <si>
    <t>ONT: 200 m²;</t>
  </si>
  <si>
    <t>Lô số 12</t>
  </si>
  <si>
    <t>Lê Đức Chiến
Trương Thị Hà My</t>
  </si>
  <si>
    <t>CV 383 430</t>
  </si>
  <si>
    <t>CV 478815</t>
  </si>
  <si>
    <t>NCN- CN - CTT: 150 m²;
NCN- CN - KTT: 620,7 m²;</t>
  </si>
  <si>
    <t>ONT:  150 m²;
CLN:  620,7 m²</t>
  </si>
  <si>
    <t xml:space="preserve">Xã Cẩm Hưng </t>
  </si>
  <si>
    <t>Lê Ngọc Hùng
Hà Thị Mai</t>
  </si>
  <si>
    <t>CV 383 301</t>
  </si>
  <si>
    <t>NCN - DG - CTT: 100 m²;
NCN - DG - KTT: 121,7 m²;</t>
  </si>
  <si>
    <t>ONT:  100 m²;
CLN:  121,7 m²</t>
  </si>
  <si>
    <t>CV 383 302</t>
  </si>
  <si>
    <t>NCN - DG - CTT: 100 m²;
NCN - DG - KTT: 111,3 m²;</t>
  </si>
  <si>
    <t>ONT:  100 m²;
CLN:  111,3 m²</t>
  </si>
  <si>
    <t>CV 383 303</t>
  </si>
  <si>
    <t>NCN - DG - CTT: 100 m²;
NCN - DG - KTT: 119,6 m²;</t>
  </si>
  <si>
    <t>ONT:  100 m²;
CLN:  119,6 m²</t>
  </si>
  <si>
    <t>CV 383 304</t>
  </si>
  <si>
    <t>CU 574489</t>
  </si>
  <si>
    <t>NCN - DG - CTT: 100 m²;
NCN - DG - KTT: 121,6 m²;</t>
  </si>
  <si>
    <t>ONT:  100 m²;
CLN:  121,6 m²</t>
  </si>
  <si>
    <t xml:space="preserve">Xã Cẩm Trung </t>
  </si>
  <si>
    <t>Lê Văn Huỳnh</t>
  </si>
  <si>
    <t>CV 383 327</t>
  </si>
  <si>
    <t>CV 478331</t>
  </si>
  <si>
    <t>NCN- CN - CTT: 300 m²;
NCN- CN - KTT: 130,8 m²;</t>
  </si>
  <si>
    <t>ONT:  300 m²;
CLN:  130,8 m²</t>
  </si>
  <si>
    <t>Hoàng Văn Túc
Trần Thị Hoàn</t>
  </si>
  <si>
    <t>CV 383 345</t>
  </si>
  <si>
    <t>CB 495249</t>
  </si>
  <si>
    <t>ONT: Lâu dài
CLN: đến ngày 30/6/2064</t>
  </si>
  <si>
    <t>NCN - DG - CTT: 255 m²;
NCN - DG - KTT: 56 m²;</t>
  </si>
  <si>
    <t>ONT:  255 m²;
CLN:  56 m²</t>
  </si>
  <si>
    <t>Lô số 1</t>
  </si>
  <si>
    <t>Hà Văn Ân
Nguyễn Thị Hảo</t>
  </si>
  <si>
    <t>CV 383 323</t>
  </si>
  <si>
    <t>CV 383334</t>
  </si>
  <si>
    <t xml:space="preserve">     Tổng cộng:  13 HS/20GCN</t>
  </si>
  <si>
    <t>(Kèm theo đề nghị của Văn phòng đăng ký đất đai tại Tờ trình số 707 /TTr-VPĐKĐĐ ngày 29 / 04/2020)</t>
  </si>
  <si>
    <t xml:space="preserve">            Hà tĩnh, ngày 29 tháng 4 năm 2020</t>
  </si>
  <si>
    <t xml:space="preserve">     Tổng số GCN được ký duyệt là: 20/20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</si>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</sst>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38100</xdr:rowOff>
    </xdr:from>
    <xdr:to>
      <xdr:col>7</xdr:col>
      <xdr:colOff>1066800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95700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K44" sqref="K44"/>
    </sheetView>
  </sheetViews>
  <sheetFormatPr defaultColWidth="9.140625" defaultRowHeight="15"/>
  <cols>
    <col min="1" max="1" width="4.140625" style="33" customWidth="1"/>
    <col min="2" max="2" width="19.57421875" style="58" customWidth="1"/>
    <col min="3" max="3" width="9.140625" style="25" customWidth="1"/>
    <col min="4" max="4" width="6.28125" style="5" customWidth="1"/>
    <col min="5" max="5" width="6.28125" style="6" customWidth="1"/>
    <col min="6" max="6" width="10.00390625" style="6" customWidth="1"/>
    <col min="7" max="7" width="15.57421875" style="51" customWidth="1"/>
    <col min="8" max="8" width="25.8515625" style="51" customWidth="1"/>
    <col min="9" max="9" width="14.140625" style="51" customWidth="1"/>
    <col min="10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1" customFormat="1" ht="16.5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1" customFormat="1" ht="16.5">
      <c r="A3" s="87" t="s">
        <v>135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90" t="s">
        <v>0</v>
      </c>
      <c r="B5" s="88" t="s">
        <v>5</v>
      </c>
      <c r="C5" s="80" t="s">
        <v>2</v>
      </c>
      <c r="D5" s="80"/>
      <c r="E5" s="80"/>
      <c r="F5" s="80"/>
      <c r="G5" s="80"/>
      <c r="H5" s="80"/>
      <c r="I5" s="80"/>
      <c r="J5" s="80" t="s">
        <v>3</v>
      </c>
      <c r="K5" s="80"/>
      <c r="L5" s="92" t="s">
        <v>16</v>
      </c>
    </row>
    <row r="6" spans="1:12" s="1" customFormat="1" ht="25.5" customHeight="1">
      <c r="A6" s="90"/>
      <c r="B6" s="91"/>
      <c r="C6" s="88" t="s">
        <v>1</v>
      </c>
      <c r="D6" s="80" t="s">
        <v>6</v>
      </c>
      <c r="E6" s="80" t="s">
        <v>15</v>
      </c>
      <c r="F6" s="83" t="s">
        <v>7</v>
      </c>
      <c r="G6" s="81" t="s">
        <v>8</v>
      </c>
      <c r="H6" s="81" t="s">
        <v>9</v>
      </c>
      <c r="I6" s="81" t="s">
        <v>10</v>
      </c>
      <c r="J6" s="80" t="s">
        <v>11</v>
      </c>
      <c r="K6" s="80" t="s">
        <v>12</v>
      </c>
      <c r="L6" s="93"/>
    </row>
    <row r="7" spans="1:12" s="1" customFormat="1" ht="25.5" customHeight="1">
      <c r="A7" s="90"/>
      <c r="B7" s="89"/>
      <c r="C7" s="89"/>
      <c r="D7" s="80"/>
      <c r="E7" s="80"/>
      <c r="F7" s="84"/>
      <c r="G7" s="82"/>
      <c r="H7" s="82"/>
      <c r="I7" s="82"/>
      <c r="J7" s="80"/>
      <c r="K7" s="80"/>
      <c r="L7" s="94"/>
    </row>
    <row r="8" spans="1:12" s="1" customFormat="1" ht="47.25" customHeight="1">
      <c r="A8" s="69">
        <v>1</v>
      </c>
      <c r="B8" s="63" t="s">
        <v>40</v>
      </c>
      <c r="C8" s="61" t="s">
        <v>34</v>
      </c>
      <c r="D8" s="59">
        <v>301</v>
      </c>
      <c r="E8" s="59">
        <v>25</v>
      </c>
      <c r="F8" s="59">
        <v>360.3</v>
      </c>
      <c r="G8" s="61" t="s">
        <v>39</v>
      </c>
      <c r="H8" s="62" t="s">
        <v>38</v>
      </c>
      <c r="I8" s="74" t="s">
        <v>26</v>
      </c>
      <c r="J8" s="69" t="s">
        <v>36</v>
      </c>
      <c r="K8" s="61" t="s">
        <v>31</v>
      </c>
      <c r="L8" s="69" t="s">
        <v>37</v>
      </c>
    </row>
    <row r="9" spans="1:12" s="1" customFormat="1" ht="44.25" customHeight="1">
      <c r="A9" s="70"/>
      <c r="B9" s="72" t="s">
        <v>35</v>
      </c>
      <c r="C9" s="73" t="s">
        <v>34</v>
      </c>
      <c r="D9" s="59">
        <v>300</v>
      </c>
      <c r="E9" s="59">
        <v>25</v>
      </c>
      <c r="F9" s="59">
        <v>392.6</v>
      </c>
      <c r="G9" s="61" t="s">
        <v>33</v>
      </c>
      <c r="H9" s="62" t="s">
        <v>32</v>
      </c>
      <c r="I9" s="74"/>
      <c r="J9" s="70"/>
      <c r="K9" s="61" t="s">
        <v>132</v>
      </c>
      <c r="L9" s="70"/>
    </row>
    <row r="10" spans="1:12" s="1" customFormat="1" ht="48.75" customHeight="1">
      <c r="A10" s="71"/>
      <c r="B10" s="72"/>
      <c r="C10" s="73"/>
      <c r="D10" s="59">
        <v>302</v>
      </c>
      <c r="E10" s="59">
        <v>25</v>
      </c>
      <c r="F10" s="59">
        <v>136.3</v>
      </c>
      <c r="G10" s="61" t="s">
        <v>30</v>
      </c>
      <c r="H10" s="62" t="s">
        <v>29</v>
      </c>
      <c r="I10" s="74"/>
      <c r="J10" s="71"/>
      <c r="K10" s="61" t="s">
        <v>28</v>
      </c>
      <c r="L10" s="71"/>
    </row>
    <row r="11" spans="1:12" s="1" customFormat="1" ht="47.25" customHeight="1">
      <c r="A11" s="69">
        <v>2</v>
      </c>
      <c r="B11" s="78" t="s">
        <v>119</v>
      </c>
      <c r="C11" s="73" t="s">
        <v>118</v>
      </c>
      <c r="D11" s="67">
        <v>181</v>
      </c>
      <c r="E11" s="73">
        <v>28</v>
      </c>
      <c r="F11" s="59">
        <v>221.6</v>
      </c>
      <c r="G11" s="61" t="s">
        <v>117</v>
      </c>
      <c r="H11" s="62" t="s">
        <v>116</v>
      </c>
      <c r="I11" s="78" t="s">
        <v>77</v>
      </c>
      <c r="J11" s="59" t="s">
        <v>115</v>
      </c>
      <c r="K11" s="61" t="s">
        <v>114</v>
      </c>
      <c r="L11" s="59" t="s">
        <v>37</v>
      </c>
    </row>
    <row r="12" spans="1:12" s="1" customFormat="1" ht="48.75" customHeight="1">
      <c r="A12" s="70"/>
      <c r="B12" s="78"/>
      <c r="C12" s="73"/>
      <c r="D12" s="67">
        <v>182</v>
      </c>
      <c r="E12" s="73"/>
      <c r="F12" s="59">
        <v>219.6</v>
      </c>
      <c r="G12" s="61" t="s">
        <v>113</v>
      </c>
      <c r="H12" s="62" t="s">
        <v>112</v>
      </c>
      <c r="I12" s="78"/>
      <c r="J12" s="59"/>
      <c r="K12" s="61" t="s">
        <v>111</v>
      </c>
      <c r="L12" s="59"/>
    </row>
    <row r="13" spans="1:12" s="1" customFormat="1" ht="48.75" customHeight="1">
      <c r="A13" s="70"/>
      <c r="B13" s="78"/>
      <c r="C13" s="73"/>
      <c r="D13" s="67">
        <v>183</v>
      </c>
      <c r="E13" s="73"/>
      <c r="F13" s="59">
        <v>211.3</v>
      </c>
      <c r="G13" s="61" t="s">
        <v>110</v>
      </c>
      <c r="H13" s="62" t="s">
        <v>109</v>
      </c>
      <c r="I13" s="78"/>
      <c r="J13" s="59"/>
      <c r="K13" s="61" t="s">
        <v>108</v>
      </c>
      <c r="L13" s="59"/>
    </row>
    <row r="14" spans="1:12" s="1" customFormat="1" ht="46.5" customHeight="1">
      <c r="A14" s="71"/>
      <c r="B14" s="78"/>
      <c r="C14" s="73"/>
      <c r="D14" s="67">
        <v>184</v>
      </c>
      <c r="E14" s="73"/>
      <c r="F14" s="59">
        <v>221.7</v>
      </c>
      <c r="G14" s="61" t="s">
        <v>107</v>
      </c>
      <c r="H14" s="62" t="s">
        <v>106</v>
      </c>
      <c r="I14" s="78"/>
      <c r="J14" s="59"/>
      <c r="K14" s="61" t="s">
        <v>105</v>
      </c>
      <c r="L14" s="59"/>
    </row>
    <row r="15" spans="1:12" s="1" customFormat="1" ht="51.75" customHeight="1">
      <c r="A15" s="59">
        <v>3</v>
      </c>
      <c r="B15" s="61" t="s">
        <v>104</v>
      </c>
      <c r="C15" s="61" t="s">
        <v>103</v>
      </c>
      <c r="D15" s="67">
        <v>253</v>
      </c>
      <c r="E15" s="59">
        <v>76</v>
      </c>
      <c r="F15" s="59">
        <v>770.7</v>
      </c>
      <c r="G15" s="61" t="s">
        <v>102</v>
      </c>
      <c r="H15" s="62" t="s">
        <v>101</v>
      </c>
      <c r="I15" s="65" t="s">
        <v>26</v>
      </c>
      <c r="J15" s="64" t="s">
        <v>100</v>
      </c>
      <c r="K15" s="61" t="s">
        <v>99</v>
      </c>
      <c r="L15" s="64" t="s">
        <v>37</v>
      </c>
    </row>
    <row r="16" spans="1:12" s="1" customFormat="1" ht="42" customHeight="1">
      <c r="A16" s="59">
        <v>4</v>
      </c>
      <c r="B16" s="61" t="s">
        <v>98</v>
      </c>
      <c r="C16" s="61" t="s">
        <v>73</v>
      </c>
      <c r="D16" s="67" t="s">
        <v>97</v>
      </c>
      <c r="E16" s="59" t="s">
        <v>86</v>
      </c>
      <c r="F16" s="59">
        <v>200</v>
      </c>
      <c r="G16" s="61" t="s">
        <v>96</v>
      </c>
      <c r="H16" s="66" t="s">
        <v>84</v>
      </c>
      <c r="I16" s="64" t="s">
        <v>42</v>
      </c>
      <c r="J16" s="64" t="s">
        <v>95</v>
      </c>
      <c r="K16" s="61" t="s">
        <v>94</v>
      </c>
      <c r="L16" s="64"/>
    </row>
    <row r="17" spans="1:12" s="1" customFormat="1" ht="49.5" customHeight="1">
      <c r="A17" s="59">
        <v>5</v>
      </c>
      <c r="B17" s="68" t="s">
        <v>93</v>
      </c>
      <c r="C17" s="61" t="s">
        <v>88</v>
      </c>
      <c r="D17" s="67" t="s">
        <v>92</v>
      </c>
      <c r="E17" s="64" t="s">
        <v>86</v>
      </c>
      <c r="F17" s="59">
        <v>200</v>
      </c>
      <c r="G17" s="64" t="s">
        <v>85</v>
      </c>
      <c r="H17" s="66" t="s">
        <v>84</v>
      </c>
      <c r="I17" s="64" t="s">
        <v>83</v>
      </c>
      <c r="J17" s="64" t="s">
        <v>91</v>
      </c>
      <c r="K17" s="61" t="s">
        <v>90</v>
      </c>
      <c r="L17" s="64"/>
    </row>
    <row r="18" spans="1:12" s="1" customFormat="1" ht="48.75" customHeight="1">
      <c r="A18" s="59">
        <v>6</v>
      </c>
      <c r="B18" s="60" t="s">
        <v>89</v>
      </c>
      <c r="C18" s="61" t="s">
        <v>88</v>
      </c>
      <c r="D18" s="67" t="s">
        <v>87</v>
      </c>
      <c r="E18" s="64" t="s">
        <v>86</v>
      </c>
      <c r="F18" s="59">
        <v>200</v>
      </c>
      <c r="G18" s="64" t="s">
        <v>85</v>
      </c>
      <c r="H18" s="66" t="s">
        <v>84</v>
      </c>
      <c r="I18" s="64" t="s">
        <v>83</v>
      </c>
      <c r="J18" s="64" t="s">
        <v>82</v>
      </c>
      <c r="K18" s="61" t="s">
        <v>81</v>
      </c>
      <c r="L18" s="64" t="s">
        <v>37</v>
      </c>
    </row>
    <row r="19" spans="1:12" s="1" customFormat="1" ht="51.75" customHeight="1">
      <c r="A19" s="59">
        <v>7</v>
      </c>
      <c r="B19" s="60" t="s">
        <v>80</v>
      </c>
      <c r="C19" s="61" t="s">
        <v>27</v>
      </c>
      <c r="D19" s="59">
        <v>2</v>
      </c>
      <c r="E19" s="64">
        <v>19</v>
      </c>
      <c r="F19" s="59">
        <v>224.9</v>
      </c>
      <c r="G19" s="61" t="s">
        <v>79</v>
      </c>
      <c r="H19" s="62" t="s">
        <v>78</v>
      </c>
      <c r="I19" s="61" t="s">
        <v>77</v>
      </c>
      <c r="J19" s="64" t="s">
        <v>76</v>
      </c>
      <c r="K19" s="61" t="s">
        <v>75</v>
      </c>
      <c r="L19" s="64"/>
    </row>
    <row r="20" spans="1:12" s="1" customFormat="1" ht="54" customHeight="1">
      <c r="A20" s="59">
        <v>8</v>
      </c>
      <c r="B20" s="63" t="s">
        <v>74</v>
      </c>
      <c r="C20" s="64" t="s">
        <v>73</v>
      </c>
      <c r="D20" s="59">
        <v>128</v>
      </c>
      <c r="E20" s="59">
        <v>11</v>
      </c>
      <c r="F20" s="59">
        <v>276.9</v>
      </c>
      <c r="G20" s="61" t="s">
        <v>72</v>
      </c>
      <c r="H20" s="62" t="s">
        <v>71</v>
      </c>
      <c r="I20" s="65" t="s">
        <v>70</v>
      </c>
      <c r="J20" s="64" t="s">
        <v>69</v>
      </c>
      <c r="K20" s="61" t="s">
        <v>68</v>
      </c>
      <c r="L20" s="64" t="s">
        <v>37</v>
      </c>
    </row>
    <row r="21" spans="1:12" s="1" customFormat="1" ht="51.75" customHeight="1">
      <c r="A21" s="69">
        <v>9</v>
      </c>
      <c r="B21" s="63" t="s">
        <v>67</v>
      </c>
      <c r="C21" s="61" t="s">
        <v>61</v>
      </c>
      <c r="D21" s="59">
        <v>286</v>
      </c>
      <c r="E21" s="59">
        <v>10</v>
      </c>
      <c r="F21" s="59">
        <v>1126.3</v>
      </c>
      <c r="G21" s="61" t="s">
        <v>66</v>
      </c>
      <c r="H21" s="62" t="s">
        <v>65</v>
      </c>
      <c r="I21" s="69" t="s">
        <v>26</v>
      </c>
      <c r="J21" s="69" t="s">
        <v>64</v>
      </c>
      <c r="K21" s="61" t="s">
        <v>63</v>
      </c>
      <c r="L21" s="59" t="s">
        <v>37</v>
      </c>
    </row>
    <row r="22" spans="1:12" s="1" customFormat="1" ht="51.75" customHeight="1">
      <c r="A22" s="71"/>
      <c r="B22" s="63" t="s">
        <v>62</v>
      </c>
      <c r="C22" s="61" t="s">
        <v>61</v>
      </c>
      <c r="D22" s="59">
        <v>285</v>
      </c>
      <c r="E22" s="59">
        <v>10</v>
      </c>
      <c r="F22" s="59">
        <v>409.2</v>
      </c>
      <c r="G22" s="61" t="s">
        <v>60</v>
      </c>
      <c r="H22" s="62" t="s">
        <v>59</v>
      </c>
      <c r="I22" s="71"/>
      <c r="J22" s="71"/>
      <c r="K22" s="61" t="s">
        <v>58</v>
      </c>
      <c r="L22" s="59"/>
    </row>
    <row r="23" spans="1:12" s="1" customFormat="1" ht="44.25" customHeight="1">
      <c r="A23" s="69">
        <v>10</v>
      </c>
      <c r="B23" s="63" t="s">
        <v>57</v>
      </c>
      <c r="C23" s="61" t="s">
        <v>52</v>
      </c>
      <c r="D23" s="59">
        <v>234</v>
      </c>
      <c r="E23" s="59">
        <v>24</v>
      </c>
      <c r="F23" s="59">
        <v>184.9</v>
      </c>
      <c r="G23" s="61" t="s">
        <v>56</v>
      </c>
      <c r="H23" s="62" t="s">
        <v>55</v>
      </c>
      <c r="I23" s="69" t="s">
        <v>49</v>
      </c>
      <c r="J23" s="69" t="s">
        <v>48</v>
      </c>
      <c r="K23" s="61" t="s">
        <v>54</v>
      </c>
      <c r="L23" s="69" t="s">
        <v>37</v>
      </c>
    </row>
    <row r="24" spans="1:12" s="1" customFormat="1" ht="50.25" customHeight="1">
      <c r="A24" s="71"/>
      <c r="B24" s="63" t="s">
        <v>53</v>
      </c>
      <c r="C24" s="61" t="s">
        <v>52</v>
      </c>
      <c r="D24" s="59">
        <v>233</v>
      </c>
      <c r="E24" s="59">
        <v>24</v>
      </c>
      <c r="F24" s="59">
        <v>191.4</v>
      </c>
      <c r="G24" s="61" t="s">
        <v>51</v>
      </c>
      <c r="H24" s="62" t="s">
        <v>50</v>
      </c>
      <c r="I24" s="71"/>
      <c r="J24" s="71"/>
      <c r="K24" s="61" t="s">
        <v>47</v>
      </c>
      <c r="L24" s="71"/>
    </row>
    <row r="25" spans="1:12" s="1" customFormat="1" ht="45.75" customHeight="1">
      <c r="A25" s="59">
        <v>11</v>
      </c>
      <c r="B25" s="68" t="s">
        <v>131</v>
      </c>
      <c r="C25" s="61" t="s">
        <v>61</v>
      </c>
      <c r="D25" s="59" t="s">
        <v>130</v>
      </c>
      <c r="E25" s="64" t="s">
        <v>86</v>
      </c>
      <c r="F25" s="59">
        <v>311</v>
      </c>
      <c r="G25" s="61" t="s">
        <v>129</v>
      </c>
      <c r="H25" s="62" t="s">
        <v>128</v>
      </c>
      <c r="I25" s="65" t="s">
        <v>127</v>
      </c>
      <c r="J25" s="64" t="s">
        <v>126</v>
      </c>
      <c r="K25" s="61" t="s">
        <v>125</v>
      </c>
      <c r="L25" s="64"/>
    </row>
    <row r="26" spans="1:12" s="1" customFormat="1" ht="57" customHeight="1">
      <c r="A26" s="59">
        <v>12</v>
      </c>
      <c r="B26" s="61" t="s">
        <v>124</v>
      </c>
      <c r="C26" s="61" t="s">
        <v>34</v>
      </c>
      <c r="D26" s="67">
        <v>198</v>
      </c>
      <c r="E26" s="59">
        <v>40</v>
      </c>
      <c r="F26" s="59">
        <v>430.8</v>
      </c>
      <c r="G26" s="61" t="s">
        <v>123</v>
      </c>
      <c r="H26" s="62" t="s">
        <v>122</v>
      </c>
      <c r="I26" s="61" t="s">
        <v>77</v>
      </c>
      <c r="J26" s="64" t="s">
        <v>121</v>
      </c>
      <c r="K26" s="61" t="s">
        <v>120</v>
      </c>
      <c r="L26" s="64" t="s">
        <v>37</v>
      </c>
    </row>
    <row r="27" spans="1:12" s="1" customFormat="1" ht="53.25" customHeight="1">
      <c r="A27" s="59">
        <v>13</v>
      </c>
      <c r="B27" s="63" t="s">
        <v>46</v>
      </c>
      <c r="C27" s="61" t="s">
        <v>45</v>
      </c>
      <c r="D27" s="59">
        <v>53</v>
      </c>
      <c r="E27" s="59">
        <v>48</v>
      </c>
      <c r="F27" s="59">
        <v>258.7</v>
      </c>
      <c r="G27" s="61" t="s">
        <v>44</v>
      </c>
      <c r="H27" s="60" t="s">
        <v>43</v>
      </c>
      <c r="I27" s="64" t="s">
        <v>42</v>
      </c>
      <c r="J27" s="64" t="s">
        <v>41</v>
      </c>
      <c r="K27" s="61" t="s">
        <v>133</v>
      </c>
      <c r="L27" s="64"/>
    </row>
    <row r="28" spans="1:12" ht="15.75" customHeight="1">
      <c r="A28" s="75" t="s">
        <v>134</v>
      </c>
      <c r="B28" s="76"/>
      <c r="C28" s="76"/>
      <c r="D28" s="76"/>
      <c r="E28" s="77"/>
      <c r="F28" s="21">
        <f>SUM(F8:F27)</f>
        <v>6548.199999999999</v>
      </c>
      <c r="G28" s="45"/>
      <c r="H28" s="45"/>
      <c r="I28" s="46"/>
      <c r="J28" s="36"/>
      <c r="K28" s="52"/>
      <c r="L28" s="8"/>
    </row>
    <row r="29" spans="1:12" ht="15.75" customHeight="1">
      <c r="A29" s="26" t="s">
        <v>137</v>
      </c>
      <c r="B29" s="54"/>
      <c r="C29" s="27"/>
      <c r="D29" s="27"/>
      <c r="E29" s="35"/>
      <c r="F29" s="7"/>
      <c r="G29" s="47"/>
      <c r="H29" s="47"/>
      <c r="I29" s="47"/>
      <c r="J29" s="8"/>
      <c r="K29" s="34"/>
      <c r="L29" s="43"/>
    </row>
    <row r="30" spans="1:12" ht="11.25" customHeight="1">
      <c r="A30" s="28"/>
      <c r="B30" s="10"/>
      <c r="C30" s="10"/>
      <c r="D30" s="9"/>
      <c r="E30" s="11"/>
      <c r="F30" s="11"/>
      <c r="G30" s="9"/>
      <c r="H30" s="9"/>
      <c r="I30" s="9"/>
      <c r="J30" s="4"/>
      <c r="K30" s="19"/>
      <c r="L30" s="38"/>
    </row>
    <row r="31" spans="1:12" ht="18.75">
      <c r="A31" s="30"/>
      <c r="B31" s="55"/>
      <c r="C31" s="14"/>
      <c r="D31" s="13"/>
      <c r="E31" s="22"/>
      <c r="F31" s="22"/>
      <c r="G31" s="48"/>
      <c r="H31" s="85" t="s">
        <v>136</v>
      </c>
      <c r="I31" s="85"/>
      <c r="J31" s="85"/>
      <c r="K31" s="85"/>
      <c r="L31" s="39"/>
    </row>
    <row r="32" spans="1:12" ht="18" customHeight="1">
      <c r="A32" s="79" t="s">
        <v>13</v>
      </c>
      <c r="B32" s="79"/>
      <c r="C32" s="79"/>
      <c r="D32" s="79"/>
      <c r="E32" s="79"/>
      <c r="F32" s="79"/>
      <c r="G32" s="49" t="s">
        <v>19</v>
      </c>
      <c r="H32" s="79" t="s">
        <v>22</v>
      </c>
      <c r="I32" s="79"/>
      <c r="J32" s="79"/>
      <c r="K32" s="79"/>
      <c r="L32" s="32"/>
    </row>
    <row r="33" spans="1:12" ht="16.5" customHeight="1">
      <c r="A33" s="79" t="s">
        <v>17</v>
      </c>
      <c r="B33" s="79"/>
      <c r="C33" s="79"/>
      <c r="D33" s="79"/>
      <c r="E33" s="79"/>
      <c r="F33" s="79"/>
      <c r="G33" s="49" t="s">
        <v>20</v>
      </c>
      <c r="H33" s="79" t="s">
        <v>25</v>
      </c>
      <c r="I33" s="79"/>
      <c r="J33" s="79"/>
      <c r="K33" s="79"/>
      <c r="L33" s="32"/>
    </row>
    <row r="34" spans="1:12" ht="18" customHeight="1">
      <c r="A34" s="31"/>
      <c r="B34" s="56"/>
      <c r="C34" s="17"/>
      <c r="D34" s="16"/>
      <c r="E34" s="23"/>
      <c r="F34" s="23"/>
      <c r="G34" s="49"/>
      <c r="H34" s="79" t="s">
        <v>23</v>
      </c>
      <c r="I34" s="79"/>
      <c r="J34" s="79"/>
      <c r="K34" s="79"/>
      <c r="L34" s="40"/>
    </row>
    <row r="35" spans="1:12" ht="18.75">
      <c r="A35" s="31"/>
      <c r="B35" s="56"/>
      <c r="C35" s="17"/>
      <c r="D35" s="16"/>
      <c r="E35" s="23"/>
      <c r="F35" s="23"/>
      <c r="G35" s="49"/>
      <c r="H35" s="49"/>
      <c r="I35" s="49"/>
      <c r="J35" s="18"/>
      <c r="K35" s="18"/>
      <c r="L35" s="41"/>
    </row>
    <row r="36" spans="1:12" ht="18.75">
      <c r="A36" s="95" t="s">
        <v>138</v>
      </c>
      <c r="B36" s="95"/>
      <c r="C36" s="95"/>
      <c r="D36" s="95"/>
      <c r="E36" s="95"/>
      <c r="F36" s="95"/>
      <c r="G36" s="49"/>
      <c r="H36" s="79" t="s">
        <v>138</v>
      </c>
      <c r="I36" s="79"/>
      <c r="J36" s="79"/>
      <c r="K36" s="79"/>
      <c r="L36" s="41"/>
    </row>
    <row r="37" spans="1:12" ht="14.25" customHeight="1">
      <c r="A37" s="32"/>
      <c r="B37" s="57"/>
      <c r="C37" s="15"/>
      <c r="D37" s="12"/>
      <c r="E37" s="20"/>
      <c r="F37" s="20"/>
      <c r="G37" s="49"/>
      <c r="H37" s="49"/>
      <c r="I37" s="49"/>
      <c r="J37" s="18"/>
      <c r="K37" s="18"/>
      <c r="L37" s="41"/>
    </row>
    <row r="38" spans="1:12" ht="19.5" customHeight="1">
      <c r="A38" s="31"/>
      <c r="B38" s="56"/>
      <c r="C38" s="17"/>
      <c r="D38" s="16"/>
      <c r="E38" s="23"/>
      <c r="F38" s="20"/>
      <c r="G38" s="49"/>
      <c r="H38" s="50"/>
      <c r="I38" s="50"/>
      <c r="J38" s="18"/>
      <c r="K38" s="18"/>
      <c r="L38" s="41"/>
    </row>
    <row r="39" spans="1:11" ht="18.75">
      <c r="A39" s="79" t="s">
        <v>18</v>
      </c>
      <c r="B39" s="79"/>
      <c r="C39" s="79"/>
      <c r="D39" s="79"/>
      <c r="E39" s="79"/>
      <c r="F39" s="79"/>
      <c r="G39" s="49" t="s">
        <v>21</v>
      </c>
      <c r="H39" s="79" t="s">
        <v>24</v>
      </c>
      <c r="I39" s="79"/>
      <c r="J39" s="79"/>
      <c r="K39" s="79"/>
    </row>
  </sheetData>
  <sheetProtection/>
  <mergeCells count="46">
    <mergeCell ref="J5:K5"/>
    <mergeCell ref="C5:I5"/>
    <mergeCell ref="G6:G7"/>
    <mergeCell ref="H36:K36"/>
    <mergeCell ref="A36:F36"/>
    <mergeCell ref="A1:L1"/>
    <mergeCell ref="A2:L2"/>
    <mergeCell ref="A3:L3"/>
    <mergeCell ref="E6:E7"/>
    <mergeCell ref="J6:J7"/>
    <mergeCell ref="C6:C7"/>
    <mergeCell ref="A5:A7"/>
    <mergeCell ref="B5:B7"/>
    <mergeCell ref="L5:L7"/>
    <mergeCell ref="D6:D7"/>
    <mergeCell ref="A39:F39"/>
    <mergeCell ref="A33:F33"/>
    <mergeCell ref="H39:K39"/>
    <mergeCell ref="H31:K31"/>
    <mergeCell ref="H32:K32"/>
    <mergeCell ref="H33:K33"/>
    <mergeCell ref="H34:K34"/>
    <mergeCell ref="A32:F32"/>
    <mergeCell ref="K6:K7"/>
    <mergeCell ref="I6:I7"/>
    <mergeCell ref="H6:H7"/>
    <mergeCell ref="F6:F7"/>
    <mergeCell ref="A11:A14"/>
    <mergeCell ref="A21:A22"/>
    <mergeCell ref="A8:A10"/>
    <mergeCell ref="A28:E28"/>
    <mergeCell ref="I21:I22"/>
    <mergeCell ref="E11:E14"/>
    <mergeCell ref="I11:I14"/>
    <mergeCell ref="B11:B14"/>
    <mergeCell ref="C11:C14"/>
    <mergeCell ref="J8:J10"/>
    <mergeCell ref="L8:L10"/>
    <mergeCell ref="J21:J22"/>
    <mergeCell ref="A23:A24"/>
    <mergeCell ref="L23:L24"/>
    <mergeCell ref="J23:J24"/>
    <mergeCell ref="I23:I24"/>
    <mergeCell ref="B9:B10"/>
    <mergeCell ref="C9:C10"/>
    <mergeCell ref="I8:I1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2020-05-04T01:43:30Z</dcterms:modified>
  <cp:category/>
  <cp:version/>
  <cp:contentType/>
  <cp:contentStatus/>
</cp:coreProperties>
</file>