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CẤP'!$A$1:$L$73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<sst xmlns="http://schemas.openxmlformats.org/spreadsheetml/2006/main" count="349" uniqueCount="263">
  <si>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</si>
  <si>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</si>
  <si>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</si>
  <si>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</si>
  <si>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</si>
  <si>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</si>
  <si>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</si>
  <si>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</si>
  <si>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</si>
  <si>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</si>
  <si>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</si>
  <si>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</si>
  <si>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</si>
  <si>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</si>
  <si>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</si>
  <si>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</si>
  <si>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</si>
  <si>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</si>
  <si>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</si>
  <si>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</si>
  <si>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</si>
  <si>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</si>
  <si>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</si>
  <si>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</si>
  <si>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</si>
  <si>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</si>
  <si>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</si>
  <si>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</si>
  <si>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</si>
  <si>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 xml:space="preserve">Xã Cẩm Quan </t>
  </si>
  <si>
    <t xml:space="preserve">Xã Cẩm Bình </t>
  </si>
  <si>
    <t xml:space="preserve">Xã Cẩm Sơn </t>
  </si>
  <si>
    <t>ODT: Lâu dài</t>
  </si>
  <si>
    <t>TT Cẩm Xuyên</t>
  </si>
  <si>
    <t xml:space="preserve">Xã Cẩm Trung </t>
  </si>
  <si>
    <t>Nguyễn Đình Trúc</t>
  </si>
  <si>
    <t xml:space="preserve">Xã Cẩm Thành </t>
  </si>
  <si>
    <t>ONT:  75 m²;
CLN:  70.3 m²</t>
  </si>
  <si>
    <t>DG -CTT: 75 m²;
DG - KTT: 70.3 m²;</t>
  </si>
  <si>
    <t>ONT: Lâu dài
CLN: đến ngày 13/9/2052</t>
  </si>
  <si>
    <t>CV 478435</t>
  </si>
  <si>
    <t>CV 383 417</t>
  </si>
  <si>
    <t>ONT:  150 m²;
CLN:  74 m²</t>
  </si>
  <si>
    <t>DG -CTT: 150 m²;
DG - KTT: 74 m²;</t>
  </si>
  <si>
    <t>CV 383 416</t>
  </si>
  <si>
    <t>Nguyễn Đình Tuấn</t>
  </si>
  <si>
    <t>ONT:  75 m²;
CLN:  58.2 m²</t>
  </si>
  <si>
    <t>NTC - DG -CTT: 75 m²;
NTC - DG - KTT: 70.3 m²;</t>
  </si>
  <si>
    <t>CV 383 415</t>
  </si>
  <si>
    <t>Nguyễn Đình Huy
Nguyễn Thị Hồng</t>
  </si>
  <si>
    <t>ONT:  100 m²;
CLN:  298.6 m²</t>
  </si>
  <si>
    <t>NCN - CN - CTT: 100 m²;
NCN - CN - KTT: 298.6 m²;</t>
  </si>
  <si>
    <t>BV 729154</t>
  </si>
  <si>
    <t>CV 383 482</t>
  </si>
  <si>
    <t>Trần Huyền Ngọc</t>
  </si>
  <si>
    <t>ONT:  150 m²;
CLN:  2226.2 m²</t>
  </si>
  <si>
    <t>NTC - CN - CTT: 150 m²;
NTC - CN - KTT: 2226.2 m²;</t>
  </si>
  <si>
    <t>CV 383 481</t>
  </si>
  <si>
    <t>ONT:  150 m²;
CLN:  742 m²</t>
  </si>
  <si>
    <t>NTC - CN - CTT: 150 m²;
NTC - CN - KTT: 742 m²;</t>
  </si>
  <si>
    <t>CV 383 480</t>
  </si>
  <si>
    <t>CV 383 410</t>
  </si>
  <si>
    <t>CV 478046</t>
  </si>
  <si>
    <t>ODT: Lâu dài
CLN: đến ngày 01/7/2064</t>
  </si>
  <si>
    <t>NTC - CN - CTT: 100 m²;
NTC - CN - KTT: 124.1 m²;</t>
  </si>
  <si>
    <t>ODT:  100 m²;
CLN:  124.1 m²</t>
  </si>
  <si>
    <t>TT Thiên Cầm</t>
  </si>
  <si>
    <t>Trần Xuân Nam
Nguyễn Thị Hà</t>
  </si>
  <si>
    <t>Nguyễn Thị Ân</t>
  </si>
  <si>
    <t>Lô số 22</t>
  </si>
  <si>
    <t>QH</t>
  </si>
  <si>
    <t>ONT: 180 m²;</t>
  </si>
  <si>
    <t>BY 155962</t>
  </si>
  <si>
    <t>CV 383 403</t>
  </si>
  <si>
    <t>Nguyễn Huy Lộ
Nguyễn Thị Hằng</t>
  </si>
  <si>
    <t>ONT:  800 m²;
CLN:  370 m²</t>
  </si>
  <si>
    <t>NCN - CN - CTT: 800 m²;
NCN - CN - KTT: 370 m²;</t>
  </si>
  <si>
    <t>CS 952036</t>
  </si>
  <si>
    <t>CV 383 405</t>
  </si>
  <si>
    <t>Trần Văn Ánh
Nguyễn Thị Hoa</t>
  </si>
  <si>
    <t>Xã Yên Hòa</t>
  </si>
  <si>
    <t>ONT: 389.8 m²;</t>
  </si>
  <si>
    <t>CU 574316</t>
  </si>
  <si>
    <t>CV 383 441</t>
  </si>
  <si>
    <t>Đặng Anh Nam
Trần Thị Linh Chi</t>
  </si>
  <si>
    <t>Lô số 6</t>
  </si>
  <si>
    <t>ONT: 228 m²;</t>
  </si>
  <si>
    <t>AG 171576</t>
  </si>
  <si>
    <t>CV 383 408</t>
  </si>
  <si>
    <t>CV 383 401</t>
  </si>
  <si>
    <t>CQ 096304</t>
  </si>
  <si>
    <t>NCN - CN - CTT: 100 m²;
NCN - CN - KTT: 16.6 m²;</t>
  </si>
  <si>
    <t>ODT:  100 m²;
CLN:  16.6 m²</t>
  </si>
  <si>
    <t>Trần Quang Ổn
Trần Thị Bính</t>
  </si>
  <si>
    <t>Nguyễn Xuân Hùng
Dương Thị Hoa</t>
  </si>
  <si>
    <t>ONT</t>
  </si>
  <si>
    <t>DG-CTT</t>
  </si>
  <si>
    <t>BS 959785</t>
  </si>
  <si>
    <t>CV 383 465</t>
  </si>
  <si>
    <t>CV 383 466</t>
  </si>
  <si>
    <t>CV 383 494</t>
  </si>
  <si>
    <t>NTC - CN - CTT: 470 m²;
NTC - CN - KTT: 0.6 m²;</t>
  </si>
  <si>
    <t>ODT:  470 m²;
CLN:  0.6 m²</t>
  </si>
  <si>
    <t>Lê Hữu Túy</t>
  </si>
  <si>
    <t>CV 383 492</t>
  </si>
  <si>
    <t>NTC - CN - CTT: 506 m²;
NTC - CN - KTT: 792.7 m²;</t>
  </si>
  <si>
    <t>ODT:  506 m²;
CLN:  792.7 m²</t>
  </si>
  <si>
    <t>Lê Hữu Thi</t>
  </si>
  <si>
    <t>CV 383 493</t>
  </si>
  <si>
    <t>BU 812331</t>
  </si>
  <si>
    <t>NTC - CN - CTT: 300 m²;
NTC - CN - KTT: 232.2 m²;</t>
  </si>
  <si>
    <t>ODT:  300 m²;
CLN:  232.2 m²</t>
  </si>
  <si>
    <t>Lê Hữu Thìn</t>
  </si>
  <si>
    <t>CV 383 458</t>
  </si>
  <si>
    <t>BS 567283</t>
  </si>
  <si>
    <t>NTC - CN - CTT: 300 m²;
NTC - CN - KTT: 198.4 m²;</t>
  </si>
  <si>
    <t>ONT:  300 m²;
CLN:  198.4 m²</t>
  </si>
  <si>
    <t>Hoàng Hải
Trần Thị Nguyên</t>
  </si>
  <si>
    <t>Nguyễn Văn Việt
Nguyễn Thị Thảo</t>
  </si>
  <si>
    <t>Xã Cẩm Thành</t>
  </si>
  <si>
    <t>Lô số 28</t>
  </si>
  <si>
    <t>ONT: 220 m²;</t>
  </si>
  <si>
    <t>CM 836063</t>
  </si>
  <si>
    <t>CV 383 439</t>
  </si>
  <si>
    <t>Nguyễn Văn Chinh
Nguyễn Thị Sáng</t>
  </si>
  <si>
    <t xml:space="preserve">Xã Cẩm Hà </t>
  </si>
  <si>
    <t>ONT: 1681.3 m²;</t>
  </si>
  <si>
    <t>BQ 241552</t>
  </si>
  <si>
    <t>CV 383 499</t>
  </si>
  <si>
    <t>CV 383 497</t>
  </si>
  <si>
    <t>CU 109943</t>
  </si>
  <si>
    <t>NCN - CN - CTT</t>
  </si>
  <si>
    <t>ONT:  196.7 m²;</t>
  </si>
  <si>
    <t>Xã Cẩm Nhượng</t>
  </si>
  <si>
    <t>Nguyễn Tiến Tâm
Trần thị Thu Trang</t>
  </si>
  <si>
    <t>Nguyễn Hữu Hợi
Nguyễn Thị Thành</t>
  </si>
  <si>
    <t xml:space="preserve">Xã Cẩm Minh </t>
  </si>
  <si>
    <t>HNK</t>
  </si>
  <si>
    <t>NCN - CN - KTT:</t>
  </si>
  <si>
    <t>HNK: đến ngày 01/7/2064</t>
  </si>
  <si>
    <t>CU 109107</t>
  </si>
  <si>
    <t>CV 383 461</t>
  </si>
  <si>
    <t>Trần Phúc Sâm
Nguyễn Thị Nga</t>
  </si>
  <si>
    <t>CN - KTT:</t>
  </si>
  <si>
    <t>CV 383 462</t>
  </si>
  <si>
    <t>Nguyễn Văn Tú
Lê Thị Hằng</t>
  </si>
  <si>
    <t>ONT:  100 m²;
CLN:  71.7 m²</t>
  </si>
  <si>
    <t>NCN - CN - CTT: 100 m²;
NCN - CN - KTT: 71.7 m²;</t>
  </si>
  <si>
    <t>CU 000261</t>
  </si>
  <si>
    <t>CV 383459</t>
  </si>
  <si>
    <t>Hà Văn Chương
Nguyễn Thị Chương</t>
  </si>
  <si>
    <t>Xã Cẩm Lĩnh</t>
  </si>
  <si>
    <t>ONT:  285.3 m²;</t>
  </si>
  <si>
    <t>CS 955482</t>
  </si>
  <si>
    <t>CV 383 478</t>
  </si>
  <si>
    <t>Nguyễn Văn Dũng
Lê Thị Lâm</t>
  </si>
  <si>
    <t>ONT:  100 m²;
CLN:  94 m²</t>
  </si>
  <si>
    <t>CN - CTT: 100 m²;
CN - KTT: 94 m²</t>
  </si>
  <si>
    <t>BN 892784</t>
  </si>
  <si>
    <t>CV 383 470</t>
  </si>
  <si>
    <t>Nguyễn Văn Tuấn
Nguyễn Thị Hồng</t>
  </si>
  <si>
    <t>ONT:  150 m²;
CLN:  146.8 m²</t>
  </si>
  <si>
    <t>NTC - CN - CTT: 150 m²;
NTC - CN - KTT: 146.8 m²;</t>
  </si>
  <si>
    <t>CV 383 472</t>
  </si>
  <si>
    <t>Nguyễn Văn Hoàng
Trần Thị Năm</t>
  </si>
  <si>
    <t>ONT:  150 m²;
CLN:  137.8 m²</t>
  </si>
  <si>
    <t>NTC - CN - CTT: 150 m²;
NTC - CN - KTT: 137.8 m²;</t>
  </si>
  <si>
    <t>CV 383 471</t>
  </si>
  <si>
    <t>CV 383 496</t>
  </si>
  <si>
    <t>CU 109966</t>
  </si>
  <si>
    <t>ONT:  324.3 m²;</t>
  </si>
  <si>
    <t>CV 383 444</t>
  </si>
  <si>
    <t>CN - CTT: 790.1 m²;
CN - KTT: 1139.8 m²</t>
  </si>
  <si>
    <t>ODT:  790.1 m²;
CLN:  1139.8 m²</t>
  </si>
  <si>
    <t>Hoàng Bá Phư
Bùi Thị Phúc</t>
  </si>
  <si>
    <t>CV 383 445</t>
  </si>
  <si>
    <t>CV 478142</t>
  </si>
  <si>
    <t>ODT: 219.9 m²;</t>
  </si>
  <si>
    <t>Đặng Thế Hiếu
Chu Thị Quý</t>
  </si>
  <si>
    <t>CV 383 460</t>
  </si>
  <si>
    <t>CV 478789</t>
  </si>
  <si>
    <t>ODT: 200 m²;</t>
  </si>
  <si>
    <t>Lô số 18</t>
  </si>
  <si>
    <t>Bùi Đức Hải
Nguyễn Thị Hoài</t>
  </si>
  <si>
    <t>Nguyễn Văn Phong
Nguyễn Thị Hoa</t>
  </si>
  <si>
    <t>ONT:  79.6 m²;</t>
  </si>
  <si>
    <t>BN 236662</t>
  </si>
  <si>
    <t>CV 383 519</t>
  </si>
  <si>
    <t>Nguyễn Thị Thao</t>
  </si>
  <si>
    <t>ONT:  85.3 m²;</t>
  </si>
  <si>
    <t>NTK - CN - CTT</t>
  </si>
  <si>
    <t>CV 383 518</t>
  </si>
  <si>
    <r>
      <t xml:space="preserve">NCN - </t>
    </r>
    <r>
      <rPr>
        <sz val="12"/>
        <color indexed="8"/>
        <rFont val="Times New Roman"/>
        <family val="1"/>
      </rPr>
      <t>CN - CTT: 220 m²;</t>
    </r>
  </si>
  <si>
    <r>
      <t xml:space="preserve">NTC - </t>
    </r>
    <r>
      <rPr>
        <sz val="12"/>
        <color indexed="8"/>
        <rFont val="Times New Roman"/>
        <family val="1"/>
      </rPr>
      <t>CN - CTT: 1681.3m²;</t>
    </r>
  </si>
  <si>
    <r>
      <t xml:space="preserve">NCN - </t>
    </r>
    <r>
      <rPr>
        <sz val="12"/>
        <color indexed="8"/>
        <rFont val="Times New Roman"/>
        <family val="1"/>
      </rPr>
      <t>DG - CTT: 200 m²;</t>
    </r>
  </si>
  <si>
    <r>
      <t xml:space="preserve">NCN - </t>
    </r>
    <r>
      <rPr>
        <sz val="12"/>
        <color indexed="8"/>
        <rFont val="Times New Roman"/>
        <family val="1"/>
      </rPr>
      <t>CN - CTT: 219.9 m²;</t>
    </r>
  </si>
  <si>
    <r>
      <t xml:space="preserve">NCN - </t>
    </r>
    <r>
      <rPr>
        <sz val="12"/>
        <color indexed="8"/>
        <rFont val="Times New Roman"/>
        <family val="1"/>
      </rPr>
      <t>CN - CTT: 180 m²;</t>
    </r>
  </si>
  <si>
    <r>
      <t xml:space="preserve">NCN - </t>
    </r>
    <r>
      <rPr>
        <sz val="12"/>
        <color indexed="8"/>
        <rFont val="Times New Roman"/>
        <family val="1"/>
      </rPr>
      <t>CN - CTT: 389.8 m²;</t>
    </r>
  </si>
  <si>
    <r>
      <t xml:space="preserve">NCN - </t>
    </r>
    <r>
      <rPr>
        <sz val="12"/>
        <color indexed="8"/>
        <rFont val="Times New Roman"/>
        <family val="1"/>
      </rPr>
      <t>CN - CTT: 228 m²;</t>
    </r>
  </si>
  <si>
    <t>Nguyễn Đức Dũng</t>
  </si>
  <si>
    <r>
      <t xml:space="preserve">NTC - </t>
    </r>
    <r>
      <rPr>
        <b/>
        <sz val="12"/>
        <color indexed="8"/>
        <rFont val="Times New Roman"/>
        <family val="1"/>
      </rPr>
      <t>CN</t>
    </r>
    <r>
      <rPr>
        <sz val="12"/>
        <color indexed="8"/>
        <rFont val="Times New Roman"/>
        <family val="1"/>
      </rPr>
      <t xml:space="preserve"> - CTT</t>
    </r>
  </si>
  <si>
    <t>BQ 668842</t>
  </si>
  <si>
    <t>CV 383 485</t>
  </si>
  <si>
    <t>CV 383 484</t>
  </si>
  <si>
    <t>Nguyễn Đức Hường
Lê Thị Phương</t>
  </si>
  <si>
    <t>CV 383 486</t>
  </si>
  <si>
    <t>CV 383 483</t>
  </si>
  <si>
    <t>Nguyễn Đức Hiếu
Nguyễn Thị Phương</t>
  </si>
  <si>
    <t>Nguyễn Đức Cường
Phan Thị Lam</t>
  </si>
  <si>
    <t>Nguyễn Văn Độ
Nguyễn Thị Bình</t>
  </si>
  <si>
    <t>Xã Cẩm Hà</t>
  </si>
  <si>
    <t>NTC - CN - CTT</t>
  </si>
  <si>
    <t>BQ 241684</t>
  </si>
  <si>
    <t>CV 383 488</t>
  </si>
  <si>
    <t>Nguyễn Đình Nghiêu
Nguyễn Thị Hồng</t>
  </si>
  <si>
    <t>CV 383 491</t>
  </si>
  <si>
    <t>Nguyễn Đình Hải
Nguyễn Thị Lương</t>
  </si>
  <si>
    <t>CV 383 490</t>
  </si>
  <si>
    <t>Nguyễn Thị Hương</t>
  </si>
  <si>
    <t>CV 383 489</t>
  </si>
  <si>
    <t>Nguyễn Bình Thuận</t>
  </si>
  <si>
    <t>CV 383 455</t>
  </si>
  <si>
    <t>NTK - CN - CTT: 730 m²;
NTK- CN - KTT: 172.8 m²;</t>
  </si>
  <si>
    <t>ONT:  730 m²;
CLN:  172.8 m²</t>
  </si>
  <si>
    <t>CV 383 454</t>
  </si>
  <si>
    <t>NTK - CN - CTT: 170 m²;
NTK- CN - KTT: 107.6 m²;</t>
  </si>
  <si>
    <t>ONT:  170 m²;
CLN:  107.6 m²</t>
  </si>
  <si>
    <t>CV 383 453</t>
  </si>
  <si>
    <t>CV 383 452</t>
  </si>
  <si>
    <t>CV 383 451</t>
  </si>
  <si>
    <t>CV 383 450</t>
  </si>
  <si>
    <t>CR 611683</t>
  </si>
  <si>
    <t>Tôn Thị Cháu</t>
  </si>
  <si>
    <t>CV 383 498</t>
  </si>
  <si>
    <t>AM 235840</t>
  </si>
  <si>
    <t>NTK - CN - CTT: 89.5 m²;
NTK- CN - KTT: 9.8 m²;</t>
  </si>
  <si>
    <t>ONT:  89.5 m²;
CLN:  9.8 m²</t>
  </si>
  <si>
    <t>Dương Thị Khương</t>
  </si>
  <si>
    <t>CV 383 446</t>
  </si>
  <si>
    <t>CV 383294</t>
  </si>
  <si>
    <t>NCN - CN - CTT: 150 m²;
NCN - CN - KTT: 0.6 m²;</t>
  </si>
  <si>
    <t>ONT:  150 m²;
CLN:  0.6 m²</t>
  </si>
  <si>
    <t>Phan Văn Việt
Nguyễn Thị Phượng</t>
  </si>
  <si>
    <t>CV 383 449</t>
  </si>
  <si>
    <t>CO 537202</t>
  </si>
  <si>
    <t>ONT: 200 m²;</t>
  </si>
  <si>
    <t>Lô số 15</t>
  </si>
  <si>
    <t xml:space="preserve">Xã Cẩm Dương </t>
  </si>
  <si>
    <t>Võ Thế Phương
Trần Thị Nhung</t>
  </si>
  <si>
    <t>CV 383 447</t>
  </si>
  <si>
    <t>BY 155833</t>
  </si>
  <si>
    <t>CN - CTT: 1300 m²;
 CN - KTT: 933.1 m²;</t>
  </si>
  <si>
    <t>ONT:  1300 m²;
CLN:  933.1 m²</t>
  </si>
  <si>
    <t>Trần Quốc Thành</t>
  </si>
  <si>
    <t>CV 383 523</t>
  </si>
  <si>
    <t>X 201527</t>
  </si>
  <si>
    <t>Lâu dài</t>
  </si>
  <si>
    <t>Phan Danh Dần
Lê Thị Hường</t>
  </si>
  <si>
    <t xml:space="preserve">     Tổng cộng:  30 HS/54GCN</t>
  </si>
  <si>
    <t xml:space="preserve">            Hà tĩnh, ngày 06 tháng  5  năm 2020</t>
  </si>
  <si>
    <t xml:space="preserve">     Tổng số GCN được ký duyệt là: 54/54 GCN</t>
  </si>
  <si>
    <t>(Kèm theo đề nghị của Văn phòng đăng ký đất đai tại Tờ trình số 728 /TTr-VPĐKĐĐ ngày 06 / 5 /2020)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</si>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</sst>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38100</xdr:rowOff>
    </xdr:from>
    <xdr:to>
      <xdr:col>7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0522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K78" sqref="K78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00390625" style="6" customWidth="1"/>
    <col min="7" max="7" width="15.57421875" style="51" customWidth="1"/>
    <col min="8" max="8" width="25.8515625" style="51" customWidth="1"/>
    <col min="9" max="9" width="14.14062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111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1" customFormat="1" ht="16.5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" customFormat="1" ht="16.5">
      <c r="A3" s="112" t="s">
        <v>261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103" t="s">
        <v>0</v>
      </c>
      <c r="B5" s="104" t="s">
        <v>5</v>
      </c>
      <c r="C5" s="95" t="s">
        <v>2</v>
      </c>
      <c r="D5" s="95"/>
      <c r="E5" s="95"/>
      <c r="F5" s="95"/>
      <c r="G5" s="95"/>
      <c r="H5" s="95"/>
      <c r="I5" s="95"/>
      <c r="J5" s="95" t="s">
        <v>3</v>
      </c>
      <c r="K5" s="95"/>
      <c r="L5" s="107" t="s">
        <v>16</v>
      </c>
    </row>
    <row r="6" spans="1:12" s="1" customFormat="1" ht="25.5" customHeight="1">
      <c r="A6" s="103"/>
      <c r="B6" s="105"/>
      <c r="C6" s="104" t="s">
        <v>1</v>
      </c>
      <c r="D6" s="95" t="s">
        <v>6</v>
      </c>
      <c r="E6" s="95" t="s">
        <v>15</v>
      </c>
      <c r="F6" s="98" t="s">
        <v>7</v>
      </c>
      <c r="G6" s="96" t="s">
        <v>8</v>
      </c>
      <c r="H6" s="96" t="s">
        <v>9</v>
      </c>
      <c r="I6" s="96" t="s">
        <v>10</v>
      </c>
      <c r="J6" s="95" t="s">
        <v>11</v>
      </c>
      <c r="K6" s="95" t="s">
        <v>12</v>
      </c>
      <c r="L6" s="108"/>
    </row>
    <row r="7" spans="1:12" s="1" customFormat="1" ht="25.5" customHeight="1">
      <c r="A7" s="103"/>
      <c r="B7" s="106"/>
      <c r="C7" s="106"/>
      <c r="D7" s="95"/>
      <c r="E7" s="95"/>
      <c r="F7" s="99"/>
      <c r="G7" s="97"/>
      <c r="H7" s="97"/>
      <c r="I7" s="97"/>
      <c r="J7" s="95"/>
      <c r="K7" s="95"/>
      <c r="L7" s="109"/>
    </row>
    <row r="8" spans="1:12" s="1" customFormat="1" ht="33" customHeight="1">
      <c r="A8" s="87">
        <v>1</v>
      </c>
      <c r="B8" s="60" t="s">
        <v>184</v>
      </c>
      <c r="C8" s="78" t="s">
        <v>133</v>
      </c>
      <c r="D8" s="59">
        <v>284</v>
      </c>
      <c r="E8" s="89">
        <v>21</v>
      </c>
      <c r="F8" s="59">
        <v>79.6</v>
      </c>
      <c r="G8" s="63" t="s">
        <v>185</v>
      </c>
      <c r="H8" s="66" t="s">
        <v>131</v>
      </c>
      <c r="I8" s="63" t="s">
        <v>28</v>
      </c>
      <c r="J8" s="78" t="s">
        <v>186</v>
      </c>
      <c r="K8" s="63" t="s">
        <v>187</v>
      </c>
      <c r="L8" s="78" t="s">
        <v>27</v>
      </c>
    </row>
    <row r="9" spans="1:12" s="1" customFormat="1" ht="42.75" customHeight="1">
      <c r="A9" s="88"/>
      <c r="B9" s="60" t="s">
        <v>188</v>
      </c>
      <c r="C9" s="80"/>
      <c r="D9" s="59">
        <v>285</v>
      </c>
      <c r="E9" s="89"/>
      <c r="F9" s="59">
        <v>85.3</v>
      </c>
      <c r="G9" s="63" t="s">
        <v>189</v>
      </c>
      <c r="H9" s="66" t="s">
        <v>190</v>
      </c>
      <c r="I9" s="63" t="s">
        <v>28</v>
      </c>
      <c r="J9" s="80"/>
      <c r="K9" s="63" t="s">
        <v>191</v>
      </c>
      <c r="L9" s="80"/>
    </row>
    <row r="10" spans="1:12" s="1" customFormat="1" ht="51.75" customHeight="1">
      <c r="A10" s="87">
        <v>2</v>
      </c>
      <c r="B10" s="69" t="s">
        <v>155</v>
      </c>
      <c r="C10" s="89" t="s">
        <v>151</v>
      </c>
      <c r="D10" s="59">
        <v>258</v>
      </c>
      <c r="E10" s="59">
        <v>25</v>
      </c>
      <c r="F10" s="59">
        <v>194</v>
      </c>
      <c r="G10" s="63" t="s">
        <v>156</v>
      </c>
      <c r="H10" s="69" t="s">
        <v>157</v>
      </c>
      <c r="I10" s="91" t="s">
        <v>26</v>
      </c>
      <c r="J10" s="78" t="s">
        <v>158</v>
      </c>
      <c r="K10" s="63" t="s">
        <v>159</v>
      </c>
      <c r="L10" s="78" t="s">
        <v>27</v>
      </c>
    </row>
    <row r="11" spans="1:12" s="1" customFormat="1" ht="48.75" customHeight="1">
      <c r="A11" s="90"/>
      <c r="B11" s="69" t="s">
        <v>160</v>
      </c>
      <c r="C11" s="89"/>
      <c r="D11" s="59">
        <v>259</v>
      </c>
      <c r="E11" s="59">
        <v>25</v>
      </c>
      <c r="F11" s="59">
        <v>296.8</v>
      </c>
      <c r="G11" s="63" t="s">
        <v>161</v>
      </c>
      <c r="H11" s="64" t="s">
        <v>162</v>
      </c>
      <c r="I11" s="93"/>
      <c r="J11" s="79"/>
      <c r="K11" s="63" t="s">
        <v>163</v>
      </c>
      <c r="L11" s="79"/>
    </row>
    <row r="12" spans="1:12" s="1" customFormat="1" ht="52.5" customHeight="1">
      <c r="A12" s="88"/>
      <c r="B12" s="69" t="s">
        <v>164</v>
      </c>
      <c r="C12" s="89"/>
      <c r="D12" s="59">
        <v>257</v>
      </c>
      <c r="E12" s="59">
        <v>25</v>
      </c>
      <c r="F12" s="59">
        <v>287.8</v>
      </c>
      <c r="G12" s="63" t="s">
        <v>165</v>
      </c>
      <c r="H12" s="64" t="s">
        <v>166</v>
      </c>
      <c r="I12" s="92"/>
      <c r="J12" s="80"/>
      <c r="K12" s="63" t="s">
        <v>167</v>
      </c>
      <c r="L12" s="80"/>
    </row>
    <row r="13" spans="1:12" s="1" customFormat="1" ht="54" customHeight="1">
      <c r="A13" s="87">
        <v>3</v>
      </c>
      <c r="B13" s="87" t="s">
        <v>35</v>
      </c>
      <c r="C13" s="89" t="s">
        <v>36</v>
      </c>
      <c r="D13" s="59">
        <v>134</v>
      </c>
      <c r="E13" s="89">
        <v>54</v>
      </c>
      <c r="F13" s="59">
        <v>145.3</v>
      </c>
      <c r="G13" s="63" t="s">
        <v>37</v>
      </c>
      <c r="H13" s="69" t="s">
        <v>38</v>
      </c>
      <c r="I13" s="91" t="s">
        <v>39</v>
      </c>
      <c r="J13" s="78" t="s">
        <v>40</v>
      </c>
      <c r="K13" s="63" t="s">
        <v>41</v>
      </c>
      <c r="L13" s="78" t="s">
        <v>27</v>
      </c>
    </row>
    <row r="14" spans="1:12" s="1" customFormat="1" ht="50.25" customHeight="1">
      <c r="A14" s="90"/>
      <c r="B14" s="88"/>
      <c r="C14" s="89"/>
      <c r="D14" s="59">
        <v>133</v>
      </c>
      <c r="E14" s="89"/>
      <c r="F14" s="59">
        <v>224</v>
      </c>
      <c r="G14" s="63" t="s">
        <v>42</v>
      </c>
      <c r="H14" s="69" t="s">
        <v>43</v>
      </c>
      <c r="I14" s="93"/>
      <c r="J14" s="79"/>
      <c r="K14" s="63" t="s">
        <v>44</v>
      </c>
      <c r="L14" s="79"/>
    </row>
    <row r="15" spans="1:12" s="1" customFormat="1" ht="58.5" customHeight="1">
      <c r="A15" s="88"/>
      <c r="B15" s="69" t="s">
        <v>45</v>
      </c>
      <c r="C15" s="89"/>
      <c r="D15" s="59">
        <v>132</v>
      </c>
      <c r="E15" s="59">
        <v>54</v>
      </c>
      <c r="F15" s="59">
        <v>133.2</v>
      </c>
      <c r="G15" s="63" t="s">
        <v>46</v>
      </c>
      <c r="H15" s="69" t="s">
        <v>47</v>
      </c>
      <c r="I15" s="92"/>
      <c r="J15" s="80"/>
      <c r="K15" s="63" t="s">
        <v>48</v>
      </c>
      <c r="L15" s="80"/>
    </row>
    <row r="16" spans="1:12" s="1" customFormat="1" ht="59.25" customHeight="1">
      <c r="A16" s="87">
        <v>4</v>
      </c>
      <c r="B16" s="70" t="s">
        <v>49</v>
      </c>
      <c r="C16" s="71" t="s">
        <v>31</v>
      </c>
      <c r="D16" s="61">
        <v>313</v>
      </c>
      <c r="E16" s="61">
        <v>26</v>
      </c>
      <c r="F16" s="61">
        <v>398.6</v>
      </c>
      <c r="G16" s="72" t="s">
        <v>50</v>
      </c>
      <c r="H16" s="73" t="s">
        <v>51</v>
      </c>
      <c r="I16" s="91" t="s">
        <v>26</v>
      </c>
      <c r="J16" s="78" t="s">
        <v>52</v>
      </c>
      <c r="K16" s="63" t="s">
        <v>53</v>
      </c>
      <c r="L16" s="78" t="s">
        <v>27</v>
      </c>
    </row>
    <row r="17" spans="1:12" s="1" customFormat="1" ht="40.5" customHeight="1">
      <c r="A17" s="90"/>
      <c r="B17" s="87" t="s">
        <v>54</v>
      </c>
      <c r="C17" s="89" t="s">
        <v>31</v>
      </c>
      <c r="D17" s="59">
        <v>311</v>
      </c>
      <c r="E17" s="59">
        <v>26</v>
      </c>
      <c r="F17" s="59">
        <v>2376.2</v>
      </c>
      <c r="G17" s="63" t="s">
        <v>55</v>
      </c>
      <c r="H17" s="64" t="s">
        <v>56</v>
      </c>
      <c r="I17" s="93"/>
      <c r="J17" s="79"/>
      <c r="K17" s="63" t="s">
        <v>57</v>
      </c>
      <c r="L17" s="79"/>
    </row>
    <row r="18" spans="1:12" s="1" customFormat="1" ht="39" customHeight="1">
      <c r="A18" s="88"/>
      <c r="B18" s="88"/>
      <c r="C18" s="89"/>
      <c r="D18" s="59">
        <v>312</v>
      </c>
      <c r="E18" s="59">
        <v>26</v>
      </c>
      <c r="F18" s="59">
        <v>892</v>
      </c>
      <c r="G18" s="63" t="s">
        <v>58</v>
      </c>
      <c r="H18" s="64" t="s">
        <v>59</v>
      </c>
      <c r="I18" s="92"/>
      <c r="J18" s="80"/>
      <c r="K18" s="63" t="s">
        <v>60</v>
      </c>
      <c r="L18" s="80"/>
    </row>
    <row r="19" spans="1:12" s="1" customFormat="1" ht="42" customHeight="1">
      <c r="A19" s="87">
        <v>5</v>
      </c>
      <c r="B19" s="87" t="s">
        <v>94</v>
      </c>
      <c r="C19" s="78" t="s">
        <v>80</v>
      </c>
      <c r="D19" s="59">
        <v>303</v>
      </c>
      <c r="E19" s="78">
        <v>12</v>
      </c>
      <c r="F19" s="59">
        <v>150</v>
      </c>
      <c r="G19" s="91" t="s">
        <v>95</v>
      </c>
      <c r="H19" s="81" t="s">
        <v>96</v>
      </c>
      <c r="I19" s="91" t="s">
        <v>28</v>
      </c>
      <c r="J19" s="78" t="s">
        <v>97</v>
      </c>
      <c r="K19" s="63" t="s">
        <v>98</v>
      </c>
      <c r="L19" s="78"/>
    </row>
    <row r="20" spans="1:12" s="1" customFormat="1" ht="44.25" customHeight="1">
      <c r="A20" s="88"/>
      <c r="B20" s="88"/>
      <c r="C20" s="80"/>
      <c r="D20" s="59">
        <v>302</v>
      </c>
      <c r="E20" s="80"/>
      <c r="F20" s="59">
        <v>150</v>
      </c>
      <c r="G20" s="92"/>
      <c r="H20" s="83"/>
      <c r="I20" s="92"/>
      <c r="J20" s="80"/>
      <c r="K20" s="63" t="s">
        <v>99</v>
      </c>
      <c r="L20" s="80"/>
    </row>
    <row r="21" spans="1:12" s="1" customFormat="1" ht="37.5" customHeight="1">
      <c r="A21" s="87">
        <v>6</v>
      </c>
      <c r="B21" s="68" t="s">
        <v>112</v>
      </c>
      <c r="C21" s="78" t="s">
        <v>33</v>
      </c>
      <c r="D21" s="59">
        <v>223</v>
      </c>
      <c r="E21" s="59">
        <v>33</v>
      </c>
      <c r="F21" s="59">
        <v>532.2</v>
      </c>
      <c r="G21" s="63" t="s">
        <v>111</v>
      </c>
      <c r="H21" s="64" t="s">
        <v>110</v>
      </c>
      <c r="I21" s="91" t="s">
        <v>26</v>
      </c>
      <c r="J21" s="78" t="s">
        <v>109</v>
      </c>
      <c r="K21" s="63" t="s">
        <v>108</v>
      </c>
      <c r="L21" s="78" t="s">
        <v>27</v>
      </c>
    </row>
    <row r="22" spans="1:12" s="1" customFormat="1" ht="48" customHeight="1">
      <c r="A22" s="90"/>
      <c r="B22" s="68" t="s">
        <v>107</v>
      </c>
      <c r="C22" s="79"/>
      <c r="D22" s="59">
        <v>224</v>
      </c>
      <c r="E22" s="59">
        <v>33</v>
      </c>
      <c r="F22" s="59">
        <v>1298.7</v>
      </c>
      <c r="G22" s="63" t="s">
        <v>106</v>
      </c>
      <c r="H22" s="64" t="s">
        <v>105</v>
      </c>
      <c r="I22" s="93"/>
      <c r="J22" s="79"/>
      <c r="K22" s="63" t="s">
        <v>104</v>
      </c>
      <c r="L22" s="79"/>
    </row>
    <row r="23" spans="1:12" s="1" customFormat="1" ht="44.25" customHeight="1">
      <c r="A23" s="88"/>
      <c r="B23" s="68" t="s">
        <v>103</v>
      </c>
      <c r="C23" s="80"/>
      <c r="D23" s="59">
        <v>222</v>
      </c>
      <c r="E23" s="59">
        <v>33</v>
      </c>
      <c r="F23" s="59">
        <v>470.6</v>
      </c>
      <c r="G23" s="63" t="s">
        <v>102</v>
      </c>
      <c r="H23" s="64" t="s">
        <v>101</v>
      </c>
      <c r="I23" s="92"/>
      <c r="J23" s="80"/>
      <c r="K23" s="63" t="s">
        <v>100</v>
      </c>
      <c r="L23" s="80"/>
    </row>
    <row r="24" spans="1:12" s="1" customFormat="1" ht="40.5" customHeight="1">
      <c r="A24" s="76">
        <v>7</v>
      </c>
      <c r="B24" s="68" t="s">
        <v>117</v>
      </c>
      <c r="C24" s="63" t="s">
        <v>34</v>
      </c>
      <c r="D24" s="59">
        <v>88</v>
      </c>
      <c r="E24" s="59">
        <v>21</v>
      </c>
      <c r="F24" s="59">
        <v>498.4</v>
      </c>
      <c r="G24" s="63" t="s">
        <v>116</v>
      </c>
      <c r="H24" s="64" t="s">
        <v>115</v>
      </c>
      <c r="I24" s="77" t="s">
        <v>26</v>
      </c>
      <c r="J24" s="65" t="s">
        <v>114</v>
      </c>
      <c r="K24" s="63" t="s">
        <v>113</v>
      </c>
      <c r="L24" s="74" t="s">
        <v>27</v>
      </c>
    </row>
    <row r="25" spans="1:12" s="1" customFormat="1" ht="57.75" customHeight="1">
      <c r="A25" s="76">
        <v>8</v>
      </c>
      <c r="B25" s="69" t="s">
        <v>118</v>
      </c>
      <c r="C25" s="65" t="s">
        <v>119</v>
      </c>
      <c r="D25" s="59" t="s">
        <v>120</v>
      </c>
      <c r="E25" s="59" t="s">
        <v>70</v>
      </c>
      <c r="F25" s="59">
        <v>220</v>
      </c>
      <c r="G25" s="63" t="s">
        <v>121</v>
      </c>
      <c r="H25" s="64" t="s">
        <v>192</v>
      </c>
      <c r="I25" s="63" t="s">
        <v>28</v>
      </c>
      <c r="J25" s="63" t="s">
        <v>122</v>
      </c>
      <c r="K25" s="63" t="s">
        <v>123</v>
      </c>
      <c r="L25" s="65"/>
    </row>
    <row r="26" spans="1:12" s="1" customFormat="1" ht="48" customHeight="1">
      <c r="A26" s="76">
        <v>9</v>
      </c>
      <c r="B26" s="69" t="s">
        <v>124</v>
      </c>
      <c r="C26" s="65" t="s">
        <v>125</v>
      </c>
      <c r="D26" s="59">
        <v>25</v>
      </c>
      <c r="E26" s="59">
        <v>22</v>
      </c>
      <c r="F26" s="59">
        <v>1681.3</v>
      </c>
      <c r="G26" s="63" t="s">
        <v>126</v>
      </c>
      <c r="H26" s="64" t="s">
        <v>193</v>
      </c>
      <c r="I26" s="63" t="s">
        <v>28</v>
      </c>
      <c r="J26" s="65" t="s">
        <v>127</v>
      </c>
      <c r="K26" s="63" t="s">
        <v>128</v>
      </c>
      <c r="L26" s="65" t="s">
        <v>27</v>
      </c>
    </row>
    <row r="27" spans="1:12" s="1" customFormat="1" ht="44.25" customHeight="1">
      <c r="A27" s="76">
        <v>10</v>
      </c>
      <c r="B27" s="63" t="s">
        <v>134</v>
      </c>
      <c r="C27" s="74" t="s">
        <v>133</v>
      </c>
      <c r="D27" s="67">
        <v>162</v>
      </c>
      <c r="E27" s="59">
        <v>17</v>
      </c>
      <c r="F27" s="59">
        <v>196.7</v>
      </c>
      <c r="G27" s="63" t="s">
        <v>132</v>
      </c>
      <c r="H27" s="66" t="s">
        <v>131</v>
      </c>
      <c r="I27" s="63" t="s">
        <v>28</v>
      </c>
      <c r="J27" s="65" t="s">
        <v>130</v>
      </c>
      <c r="K27" s="63" t="s">
        <v>129</v>
      </c>
      <c r="L27" s="65" t="s">
        <v>27</v>
      </c>
    </row>
    <row r="28" spans="1:12" s="1" customFormat="1" ht="50.25" customHeight="1">
      <c r="A28" s="87">
        <v>11</v>
      </c>
      <c r="B28" s="59" t="s">
        <v>135</v>
      </c>
      <c r="C28" s="74" t="s">
        <v>136</v>
      </c>
      <c r="D28" s="59">
        <v>972</v>
      </c>
      <c r="E28" s="59">
        <v>5</v>
      </c>
      <c r="F28" s="59">
        <v>286.1</v>
      </c>
      <c r="G28" s="63" t="s">
        <v>137</v>
      </c>
      <c r="H28" s="69" t="s">
        <v>138</v>
      </c>
      <c r="I28" s="91" t="s">
        <v>139</v>
      </c>
      <c r="J28" s="61" t="s">
        <v>140</v>
      </c>
      <c r="K28" s="63" t="s">
        <v>141</v>
      </c>
      <c r="L28" s="65"/>
    </row>
    <row r="29" spans="1:12" s="1" customFormat="1" ht="36.75" customHeight="1">
      <c r="A29" s="88"/>
      <c r="B29" s="69" t="s">
        <v>142</v>
      </c>
      <c r="C29" s="74" t="s">
        <v>136</v>
      </c>
      <c r="D29" s="59">
        <v>971</v>
      </c>
      <c r="E29" s="59">
        <v>5</v>
      </c>
      <c r="F29" s="59">
        <v>383.9</v>
      </c>
      <c r="G29" s="63" t="s">
        <v>137</v>
      </c>
      <c r="H29" s="69" t="s">
        <v>143</v>
      </c>
      <c r="I29" s="92"/>
      <c r="J29" s="62"/>
      <c r="K29" s="63" t="s">
        <v>144</v>
      </c>
      <c r="L29" s="65"/>
    </row>
    <row r="30" spans="1:12" s="1" customFormat="1" ht="45" customHeight="1">
      <c r="A30" s="76">
        <v>12</v>
      </c>
      <c r="B30" s="69" t="s">
        <v>145</v>
      </c>
      <c r="C30" s="71" t="s">
        <v>34</v>
      </c>
      <c r="D30" s="59">
        <v>279</v>
      </c>
      <c r="E30" s="59">
        <v>30</v>
      </c>
      <c r="F30" s="59">
        <v>171.7</v>
      </c>
      <c r="G30" s="63" t="s">
        <v>146</v>
      </c>
      <c r="H30" s="69" t="s">
        <v>147</v>
      </c>
      <c r="I30" s="63" t="s">
        <v>26</v>
      </c>
      <c r="J30" s="71" t="s">
        <v>148</v>
      </c>
      <c r="K30" s="75" t="s">
        <v>149</v>
      </c>
      <c r="L30" s="65" t="s">
        <v>27</v>
      </c>
    </row>
    <row r="31" spans="1:12" s="1" customFormat="1" ht="51.75" customHeight="1">
      <c r="A31" s="76">
        <v>13</v>
      </c>
      <c r="B31" s="69" t="s">
        <v>150</v>
      </c>
      <c r="C31" s="65" t="s">
        <v>151</v>
      </c>
      <c r="D31" s="59">
        <v>330</v>
      </c>
      <c r="E31" s="59">
        <v>29</v>
      </c>
      <c r="F31" s="59">
        <v>285.3</v>
      </c>
      <c r="G31" s="63" t="s">
        <v>152</v>
      </c>
      <c r="H31" s="66" t="s">
        <v>131</v>
      </c>
      <c r="I31" s="63" t="s">
        <v>28</v>
      </c>
      <c r="J31" s="71" t="s">
        <v>153</v>
      </c>
      <c r="K31" s="63" t="s">
        <v>154</v>
      </c>
      <c r="L31" s="65" t="s">
        <v>27</v>
      </c>
    </row>
    <row r="32" spans="1:12" s="1" customFormat="1" ht="43.5" customHeight="1">
      <c r="A32" s="76">
        <v>14</v>
      </c>
      <c r="B32" s="63" t="s">
        <v>134</v>
      </c>
      <c r="C32" s="74" t="s">
        <v>133</v>
      </c>
      <c r="D32" s="67">
        <v>161</v>
      </c>
      <c r="E32" s="74">
        <v>17</v>
      </c>
      <c r="F32" s="59">
        <v>324.3</v>
      </c>
      <c r="G32" s="63" t="s">
        <v>170</v>
      </c>
      <c r="H32" s="66" t="s">
        <v>131</v>
      </c>
      <c r="I32" s="63" t="s">
        <v>28</v>
      </c>
      <c r="J32" s="74" t="s">
        <v>169</v>
      </c>
      <c r="K32" s="63" t="s">
        <v>168</v>
      </c>
      <c r="L32" s="65" t="s">
        <v>27</v>
      </c>
    </row>
    <row r="33" spans="1:12" s="1" customFormat="1" ht="42" customHeight="1">
      <c r="A33" s="76">
        <v>15</v>
      </c>
      <c r="B33" s="68" t="s">
        <v>183</v>
      </c>
      <c r="C33" s="65" t="s">
        <v>33</v>
      </c>
      <c r="D33" s="59" t="s">
        <v>182</v>
      </c>
      <c r="E33" s="65" t="s">
        <v>70</v>
      </c>
      <c r="F33" s="59">
        <v>200</v>
      </c>
      <c r="G33" s="63" t="s">
        <v>181</v>
      </c>
      <c r="H33" s="64" t="s">
        <v>194</v>
      </c>
      <c r="I33" s="63" t="s">
        <v>32</v>
      </c>
      <c r="J33" s="65" t="s">
        <v>180</v>
      </c>
      <c r="K33" s="63" t="s">
        <v>179</v>
      </c>
      <c r="L33" s="65"/>
    </row>
    <row r="34" spans="1:12" s="1" customFormat="1" ht="47.25" customHeight="1">
      <c r="A34" s="87">
        <v>16</v>
      </c>
      <c r="B34" s="68" t="s">
        <v>178</v>
      </c>
      <c r="C34" s="78" t="s">
        <v>33</v>
      </c>
      <c r="D34" s="59">
        <v>1186</v>
      </c>
      <c r="E34" s="59">
        <v>6</v>
      </c>
      <c r="F34" s="59">
        <v>219.9</v>
      </c>
      <c r="G34" s="63" t="s">
        <v>177</v>
      </c>
      <c r="H34" s="64" t="s">
        <v>195</v>
      </c>
      <c r="I34" s="63" t="s">
        <v>32</v>
      </c>
      <c r="J34" s="61" t="s">
        <v>176</v>
      </c>
      <c r="K34" s="63" t="s">
        <v>175</v>
      </c>
      <c r="L34" s="78" t="s">
        <v>27</v>
      </c>
    </row>
    <row r="35" spans="1:12" s="1" customFormat="1" ht="53.25" customHeight="1">
      <c r="A35" s="88"/>
      <c r="B35" s="68" t="s">
        <v>174</v>
      </c>
      <c r="C35" s="80"/>
      <c r="D35" s="59">
        <v>1187</v>
      </c>
      <c r="E35" s="59">
        <v>6</v>
      </c>
      <c r="F35" s="59">
        <v>1929.9</v>
      </c>
      <c r="G35" s="63" t="s">
        <v>173</v>
      </c>
      <c r="H35" s="69" t="s">
        <v>172</v>
      </c>
      <c r="I35" s="63" t="s">
        <v>26</v>
      </c>
      <c r="J35" s="62"/>
      <c r="K35" s="63" t="s">
        <v>171</v>
      </c>
      <c r="L35" s="80"/>
    </row>
    <row r="36" spans="1:12" s="1" customFormat="1" ht="48" customHeight="1">
      <c r="A36" s="76">
        <v>17</v>
      </c>
      <c r="B36" s="68" t="s">
        <v>67</v>
      </c>
      <c r="C36" s="63" t="s">
        <v>66</v>
      </c>
      <c r="D36" s="59">
        <v>264</v>
      </c>
      <c r="E36" s="65">
        <v>3</v>
      </c>
      <c r="F36" s="59">
        <v>224.1</v>
      </c>
      <c r="G36" s="63" t="s">
        <v>65</v>
      </c>
      <c r="H36" s="64" t="s">
        <v>64</v>
      </c>
      <c r="I36" s="63" t="s">
        <v>63</v>
      </c>
      <c r="J36" s="65" t="s">
        <v>62</v>
      </c>
      <c r="K36" s="63" t="s">
        <v>61</v>
      </c>
      <c r="L36" s="65" t="s">
        <v>27</v>
      </c>
    </row>
    <row r="37" spans="1:12" s="1" customFormat="1" ht="37.5" customHeight="1">
      <c r="A37" s="76">
        <v>18</v>
      </c>
      <c r="B37" s="69" t="s">
        <v>68</v>
      </c>
      <c r="C37" s="65" t="s">
        <v>30</v>
      </c>
      <c r="D37" s="59" t="s">
        <v>69</v>
      </c>
      <c r="E37" s="59" t="s">
        <v>70</v>
      </c>
      <c r="F37" s="59">
        <v>180</v>
      </c>
      <c r="G37" s="63" t="s">
        <v>71</v>
      </c>
      <c r="H37" s="64" t="s">
        <v>196</v>
      </c>
      <c r="I37" s="63" t="s">
        <v>28</v>
      </c>
      <c r="J37" s="65" t="s">
        <v>72</v>
      </c>
      <c r="K37" s="63" t="s">
        <v>73</v>
      </c>
      <c r="L37" s="65"/>
    </row>
    <row r="38" spans="1:12" s="1" customFormat="1" ht="41.25" customHeight="1">
      <c r="A38" s="76">
        <v>19</v>
      </c>
      <c r="B38" s="69" t="s">
        <v>74</v>
      </c>
      <c r="C38" s="65" t="s">
        <v>30</v>
      </c>
      <c r="D38" s="59">
        <v>73</v>
      </c>
      <c r="E38" s="59">
        <v>26</v>
      </c>
      <c r="F38" s="59">
        <v>1170</v>
      </c>
      <c r="G38" s="63" t="s">
        <v>75</v>
      </c>
      <c r="H38" s="69" t="s">
        <v>76</v>
      </c>
      <c r="I38" s="63" t="s">
        <v>26</v>
      </c>
      <c r="J38" s="65" t="s">
        <v>77</v>
      </c>
      <c r="K38" s="63" t="s">
        <v>78</v>
      </c>
      <c r="L38" s="65" t="s">
        <v>27</v>
      </c>
    </row>
    <row r="39" spans="1:12" s="1" customFormat="1" ht="44.25" customHeight="1">
      <c r="A39" s="76">
        <v>20</v>
      </c>
      <c r="B39" s="69" t="s">
        <v>79</v>
      </c>
      <c r="C39" s="74" t="s">
        <v>80</v>
      </c>
      <c r="D39" s="59">
        <v>167</v>
      </c>
      <c r="E39" s="59">
        <v>36</v>
      </c>
      <c r="F39" s="59">
        <v>389.8</v>
      </c>
      <c r="G39" s="63" t="s">
        <v>81</v>
      </c>
      <c r="H39" s="64" t="s">
        <v>197</v>
      </c>
      <c r="I39" s="63" t="s">
        <v>28</v>
      </c>
      <c r="J39" s="65" t="s">
        <v>82</v>
      </c>
      <c r="K39" s="63" t="s">
        <v>83</v>
      </c>
      <c r="L39" s="65" t="s">
        <v>27</v>
      </c>
    </row>
    <row r="40" spans="1:12" ht="42" customHeight="1">
      <c r="A40" s="76">
        <v>21</v>
      </c>
      <c r="B40" s="69" t="s">
        <v>84</v>
      </c>
      <c r="C40" s="74" t="s">
        <v>29</v>
      </c>
      <c r="D40" s="59" t="s">
        <v>85</v>
      </c>
      <c r="E40" s="59" t="s">
        <v>70</v>
      </c>
      <c r="F40" s="59">
        <v>228</v>
      </c>
      <c r="G40" s="63" t="s">
        <v>86</v>
      </c>
      <c r="H40" s="64" t="s">
        <v>198</v>
      </c>
      <c r="I40" s="63" t="s">
        <v>28</v>
      </c>
      <c r="J40" s="65" t="s">
        <v>87</v>
      </c>
      <c r="K40" s="63" t="s">
        <v>88</v>
      </c>
      <c r="L40" s="65"/>
    </row>
    <row r="41" spans="1:12" ht="40.5" customHeight="1">
      <c r="A41" s="76">
        <v>22</v>
      </c>
      <c r="B41" s="68" t="s">
        <v>93</v>
      </c>
      <c r="C41" s="63" t="s">
        <v>66</v>
      </c>
      <c r="D41" s="59">
        <v>1217</v>
      </c>
      <c r="E41" s="65">
        <v>13</v>
      </c>
      <c r="F41" s="59">
        <v>116.6</v>
      </c>
      <c r="G41" s="63" t="s">
        <v>92</v>
      </c>
      <c r="H41" s="69" t="s">
        <v>91</v>
      </c>
      <c r="I41" s="63" t="s">
        <v>26</v>
      </c>
      <c r="J41" s="65" t="s">
        <v>90</v>
      </c>
      <c r="K41" s="63" t="s">
        <v>89</v>
      </c>
      <c r="L41" s="65" t="s">
        <v>27</v>
      </c>
    </row>
    <row r="42" spans="1:12" ht="40.5" customHeight="1">
      <c r="A42" s="78">
        <v>23</v>
      </c>
      <c r="B42" s="69" t="s">
        <v>199</v>
      </c>
      <c r="C42" s="78" t="s">
        <v>125</v>
      </c>
      <c r="D42" s="59">
        <v>226</v>
      </c>
      <c r="E42" s="59">
        <v>19</v>
      </c>
      <c r="F42" s="59">
        <v>162.8</v>
      </c>
      <c r="G42" s="78" t="s">
        <v>95</v>
      </c>
      <c r="H42" s="84" t="s">
        <v>200</v>
      </c>
      <c r="I42" s="78" t="s">
        <v>28</v>
      </c>
      <c r="J42" s="78" t="s">
        <v>201</v>
      </c>
      <c r="K42" s="63" t="s">
        <v>202</v>
      </c>
      <c r="L42" s="78" t="s">
        <v>27</v>
      </c>
    </row>
    <row r="43" spans="1:12" ht="40.5" customHeight="1">
      <c r="A43" s="79"/>
      <c r="B43" s="69" t="s">
        <v>207</v>
      </c>
      <c r="C43" s="79"/>
      <c r="D43" s="59">
        <v>227</v>
      </c>
      <c r="E43" s="59">
        <v>19</v>
      </c>
      <c r="F43" s="59">
        <v>175.1</v>
      </c>
      <c r="G43" s="79"/>
      <c r="H43" s="85"/>
      <c r="I43" s="79"/>
      <c r="J43" s="79"/>
      <c r="K43" s="63" t="s">
        <v>203</v>
      </c>
      <c r="L43" s="79"/>
    </row>
    <row r="44" spans="1:12" ht="40.5" customHeight="1">
      <c r="A44" s="79"/>
      <c r="B44" s="69" t="s">
        <v>204</v>
      </c>
      <c r="C44" s="79"/>
      <c r="D44" s="59">
        <v>225</v>
      </c>
      <c r="E44" s="59">
        <v>19</v>
      </c>
      <c r="F44" s="59">
        <v>154.9</v>
      </c>
      <c r="G44" s="79"/>
      <c r="H44" s="85"/>
      <c r="I44" s="79"/>
      <c r="J44" s="79"/>
      <c r="K44" s="63" t="s">
        <v>205</v>
      </c>
      <c r="L44" s="79"/>
    </row>
    <row r="45" spans="1:12" ht="40.5" customHeight="1">
      <c r="A45" s="80"/>
      <c r="B45" s="69" t="s">
        <v>208</v>
      </c>
      <c r="C45" s="80"/>
      <c r="D45" s="59">
        <v>228</v>
      </c>
      <c r="E45" s="59">
        <v>19</v>
      </c>
      <c r="F45" s="59">
        <v>228.6</v>
      </c>
      <c r="G45" s="80"/>
      <c r="H45" s="86"/>
      <c r="I45" s="80"/>
      <c r="J45" s="80"/>
      <c r="K45" s="63" t="s">
        <v>206</v>
      </c>
      <c r="L45" s="80"/>
    </row>
    <row r="46" spans="1:12" ht="36.75" customHeight="1">
      <c r="A46" s="78">
        <v>24</v>
      </c>
      <c r="B46" s="69" t="s">
        <v>209</v>
      </c>
      <c r="C46" s="78" t="s">
        <v>210</v>
      </c>
      <c r="D46" s="59">
        <v>26</v>
      </c>
      <c r="E46" s="59">
        <v>28</v>
      </c>
      <c r="F46" s="59">
        <v>223</v>
      </c>
      <c r="G46" s="78" t="s">
        <v>95</v>
      </c>
      <c r="H46" s="84" t="s">
        <v>211</v>
      </c>
      <c r="I46" s="78" t="s">
        <v>28</v>
      </c>
      <c r="J46" s="78" t="s">
        <v>212</v>
      </c>
      <c r="K46" s="63" t="s">
        <v>213</v>
      </c>
      <c r="L46" s="78" t="s">
        <v>27</v>
      </c>
    </row>
    <row r="47" spans="1:12" ht="39" customHeight="1">
      <c r="A47" s="79"/>
      <c r="B47" s="69" t="s">
        <v>214</v>
      </c>
      <c r="C47" s="79"/>
      <c r="D47" s="59">
        <v>23</v>
      </c>
      <c r="E47" s="59">
        <v>28</v>
      </c>
      <c r="F47" s="59">
        <v>289.7</v>
      </c>
      <c r="G47" s="79"/>
      <c r="H47" s="85"/>
      <c r="I47" s="79"/>
      <c r="J47" s="79"/>
      <c r="K47" s="63" t="s">
        <v>215</v>
      </c>
      <c r="L47" s="79"/>
    </row>
    <row r="48" spans="1:12" ht="37.5" customHeight="1">
      <c r="A48" s="79"/>
      <c r="B48" s="69" t="s">
        <v>216</v>
      </c>
      <c r="C48" s="79"/>
      <c r="D48" s="59">
        <v>24</v>
      </c>
      <c r="E48" s="59">
        <v>28</v>
      </c>
      <c r="F48" s="59">
        <v>249</v>
      </c>
      <c r="G48" s="79"/>
      <c r="H48" s="85"/>
      <c r="I48" s="79"/>
      <c r="J48" s="79"/>
      <c r="K48" s="63" t="s">
        <v>217</v>
      </c>
      <c r="L48" s="79"/>
    </row>
    <row r="49" spans="1:12" ht="35.25" customHeight="1">
      <c r="A49" s="79"/>
      <c r="B49" s="60" t="s">
        <v>218</v>
      </c>
      <c r="C49" s="79"/>
      <c r="D49" s="59">
        <v>25</v>
      </c>
      <c r="E49" s="59">
        <v>28</v>
      </c>
      <c r="F49" s="59">
        <v>238.8</v>
      </c>
      <c r="G49" s="79"/>
      <c r="H49" s="85"/>
      <c r="I49" s="79"/>
      <c r="J49" s="79"/>
      <c r="K49" s="63" t="s">
        <v>219</v>
      </c>
      <c r="L49" s="79"/>
    </row>
    <row r="50" spans="1:12" ht="28.5" customHeight="1">
      <c r="A50" s="80"/>
      <c r="B50" s="69" t="s">
        <v>220</v>
      </c>
      <c r="C50" s="80"/>
      <c r="D50" s="59">
        <v>27</v>
      </c>
      <c r="E50" s="59">
        <v>28</v>
      </c>
      <c r="F50" s="59">
        <v>770</v>
      </c>
      <c r="G50" s="80"/>
      <c r="H50" s="86"/>
      <c r="I50" s="80"/>
      <c r="J50" s="80"/>
      <c r="K50" s="63" t="s">
        <v>154</v>
      </c>
      <c r="L50" s="80"/>
    </row>
    <row r="51" spans="1:12" ht="40.5" customHeight="1">
      <c r="A51" s="78">
        <v>25</v>
      </c>
      <c r="B51" s="81" t="s">
        <v>232</v>
      </c>
      <c r="C51" s="78" t="s">
        <v>133</v>
      </c>
      <c r="D51" s="59">
        <v>103</v>
      </c>
      <c r="E51" s="78">
        <v>24</v>
      </c>
      <c r="F51" s="59">
        <v>150</v>
      </c>
      <c r="G51" s="65" t="s">
        <v>95</v>
      </c>
      <c r="H51" s="84" t="s">
        <v>190</v>
      </c>
      <c r="I51" s="78" t="s">
        <v>28</v>
      </c>
      <c r="J51" s="78" t="s">
        <v>231</v>
      </c>
      <c r="K51" s="63" t="s">
        <v>230</v>
      </c>
      <c r="L51" s="78" t="s">
        <v>27</v>
      </c>
    </row>
    <row r="52" spans="1:12" ht="40.5" customHeight="1">
      <c r="A52" s="79"/>
      <c r="B52" s="82"/>
      <c r="C52" s="79"/>
      <c r="D52" s="59">
        <v>104</v>
      </c>
      <c r="E52" s="79"/>
      <c r="F52" s="59">
        <v>150</v>
      </c>
      <c r="G52" s="65" t="s">
        <v>95</v>
      </c>
      <c r="H52" s="85"/>
      <c r="I52" s="79"/>
      <c r="J52" s="79"/>
      <c r="K52" s="63" t="s">
        <v>229</v>
      </c>
      <c r="L52" s="79"/>
    </row>
    <row r="53" spans="1:12" ht="40.5" customHeight="1">
      <c r="A53" s="79"/>
      <c r="B53" s="82"/>
      <c r="C53" s="79"/>
      <c r="D53" s="59">
        <v>105</v>
      </c>
      <c r="E53" s="79"/>
      <c r="F53" s="59">
        <v>150</v>
      </c>
      <c r="G53" s="65" t="s">
        <v>95</v>
      </c>
      <c r="H53" s="85"/>
      <c r="I53" s="79"/>
      <c r="J53" s="79"/>
      <c r="K53" s="63" t="s">
        <v>228</v>
      </c>
      <c r="L53" s="79"/>
    </row>
    <row r="54" spans="1:12" ht="40.5" customHeight="1">
      <c r="A54" s="79"/>
      <c r="B54" s="82"/>
      <c r="C54" s="79"/>
      <c r="D54" s="59">
        <v>106</v>
      </c>
      <c r="E54" s="79"/>
      <c r="F54" s="59">
        <v>150</v>
      </c>
      <c r="G54" s="65" t="s">
        <v>95</v>
      </c>
      <c r="H54" s="86"/>
      <c r="I54" s="80"/>
      <c r="J54" s="79"/>
      <c r="K54" s="63" t="s">
        <v>227</v>
      </c>
      <c r="L54" s="79"/>
    </row>
    <row r="55" spans="1:12" ht="40.5" customHeight="1">
      <c r="A55" s="79"/>
      <c r="B55" s="82"/>
      <c r="C55" s="79"/>
      <c r="D55" s="59">
        <v>107</v>
      </c>
      <c r="E55" s="79"/>
      <c r="F55" s="59">
        <v>277.6</v>
      </c>
      <c r="G55" s="63" t="s">
        <v>226</v>
      </c>
      <c r="H55" s="64" t="s">
        <v>225</v>
      </c>
      <c r="I55" s="78" t="s">
        <v>26</v>
      </c>
      <c r="J55" s="79"/>
      <c r="K55" s="63" t="s">
        <v>224</v>
      </c>
      <c r="L55" s="79"/>
    </row>
    <row r="56" spans="1:12" ht="48" customHeight="1">
      <c r="A56" s="80"/>
      <c r="B56" s="83"/>
      <c r="C56" s="80"/>
      <c r="D56" s="59">
        <v>108</v>
      </c>
      <c r="E56" s="80"/>
      <c r="F56" s="59">
        <v>902.8</v>
      </c>
      <c r="G56" s="63" t="s">
        <v>223</v>
      </c>
      <c r="H56" s="64" t="s">
        <v>222</v>
      </c>
      <c r="I56" s="80"/>
      <c r="J56" s="80"/>
      <c r="K56" s="63" t="s">
        <v>221</v>
      </c>
      <c r="L56" s="80"/>
    </row>
    <row r="57" spans="1:12" ht="51.75" customHeight="1">
      <c r="A57" s="59">
        <v>26</v>
      </c>
      <c r="B57" s="68" t="s">
        <v>237</v>
      </c>
      <c r="C57" s="74" t="s">
        <v>133</v>
      </c>
      <c r="D57" s="59">
        <v>49</v>
      </c>
      <c r="E57" s="59">
        <v>21</v>
      </c>
      <c r="F57" s="59">
        <v>99.3</v>
      </c>
      <c r="G57" s="63" t="s">
        <v>236</v>
      </c>
      <c r="H57" s="64" t="s">
        <v>235</v>
      </c>
      <c r="I57" s="63" t="s">
        <v>26</v>
      </c>
      <c r="J57" s="65" t="s">
        <v>234</v>
      </c>
      <c r="K57" s="63" t="s">
        <v>233</v>
      </c>
      <c r="L57" s="65" t="s">
        <v>27</v>
      </c>
    </row>
    <row r="58" spans="1:12" ht="52.5" customHeight="1">
      <c r="A58" s="59">
        <v>27</v>
      </c>
      <c r="B58" s="68" t="s">
        <v>242</v>
      </c>
      <c r="C58" s="74" t="s">
        <v>133</v>
      </c>
      <c r="D58" s="59">
        <v>50</v>
      </c>
      <c r="E58" s="59">
        <v>13</v>
      </c>
      <c r="F58" s="59">
        <v>150.6</v>
      </c>
      <c r="G58" s="63" t="s">
        <v>241</v>
      </c>
      <c r="H58" s="69" t="s">
        <v>240</v>
      </c>
      <c r="I58" s="63" t="s">
        <v>26</v>
      </c>
      <c r="J58" s="65" t="s">
        <v>239</v>
      </c>
      <c r="K58" s="63" t="s">
        <v>238</v>
      </c>
      <c r="L58" s="65" t="s">
        <v>27</v>
      </c>
    </row>
    <row r="59" spans="1:12" ht="54.75" customHeight="1">
      <c r="A59" s="59">
        <v>28</v>
      </c>
      <c r="B59" s="68" t="s">
        <v>248</v>
      </c>
      <c r="C59" s="63" t="s">
        <v>247</v>
      </c>
      <c r="D59" s="59" t="s">
        <v>246</v>
      </c>
      <c r="E59" s="59" t="s">
        <v>70</v>
      </c>
      <c r="F59" s="59">
        <v>200</v>
      </c>
      <c r="G59" s="65" t="s">
        <v>245</v>
      </c>
      <c r="H59" s="64" t="s">
        <v>194</v>
      </c>
      <c r="I59" s="63" t="s">
        <v>28</v>
      </c>
      <c r="J59" s="65" t="s">
        <v>244</v>
      </c>
      <c r="K59" s="63" t="s">
        <v>243</v>
      </c>
      <c r="L59" s="65"/>
    </row>
    <row r="60" spans="1:12" ht="55.5" customHeight="1">
      <c r="A60" s="59">
        <v>29</v>
      </c>
      <c r="B60" s="69" t="s">
        <v>253</v>
      </c>
      <c r="C60" s="65" t="s">
        <v>29</v>
      </c>
      <c r="D60" s="59">
        <v>82</v>
      </c>
      <c r="E60" s="59">
        <v>55</v>
      </c>
      <c r="F60" s="59">
        <v>2233.1</v>
      </c>
      <c r="G60" s="63" t="s">
        <v>252</v>
      </c>
      <c r="H60" s="69" t="s">
        <v>251</v>
      </c>
      <c r="I60" s="63" t="s">
        <v>26</v>
      </c>
      <c r="J60" s="65" t="s">
        <v>250</v>
      </c>
      <c r="K60" s="63" t="s">
        <v>249</v>
      </c>
      <c r="L60" s="65" t="s">
        <v>27</v>
      </c>
    </row>
    <row r="61" spans="1:12" ht="46.5" customHeight="1">
      <c r="A61" s="59">
        <v>30</v>
      </c>
      <c r="B61" s="69" t="s">
        <v>257</v>
      </c>
      <c r="C61" s="74" t="s">
        <v>30</v>
      </c>
      <c r="D61" s="59">
        <v>156</v>
      </c>
      <c r="E61" s="59">
        <v>57</v>
      </c>
      <c r="F61" s="59">
        <v>149.3</v>
      </c>
      <c r="G61" s="63" t="s">
        <v>95</v>
      </c>
      <c r="H61" s="64" t="s">
        <v>96</v>
      </c>
      <c r="I61" s="63" t="s">
        <v>256</v>
      </c>
      <c r="J61" s="59" t="s">
        <v>255</v>
      </c>
      <c r="K61" s="65" t="s">
        <v>254</v>
      </c>
      <c r="L61" s="65" t="s">
        <v>27</v>
      </c>
    </row>
    <row r="62" spans="1:12" ht="16.5" customHeight="1">
      <c r="A62" s="100" t="s">
        <v>258</v>
      </c>
      <c r="B62" s="101"/>
      <c r="C62" s="101"/>
      <c r="D62" s="101"/>
      <c r="E62" s="102"/>
      <c r="F62" s="21">
        <f>SUM(F8:F61)</f>
        <v>23524.899999999987</v>
      </c>
      <c r="G62" s="45"/>
      <c r="H62" s="45"/>
      <c r="I62" s="46"/>
      <c r="J62" s="36"/>
      <c r="K62" s="52"/>
      <c r="L62" s="8"/>
    </row>
    <row r="63" spans="1:12" ht="18" customHeight="1">
      <c r="A63" s="26" t="s">
        <v>260</v>
      </c>
      <c r="B63" s="54"/>
      <c r="C63" s="27"/>
      <c r="D63" s="27"/>
      <c r="E63" s="35"/>
      <c r="F63" s="7"/>
      <c r="G63" s="47"/>
      <c r="H63" s="47"/>
      <c r="I63" s="47"/>
      <c r="J63" s="8"/>
      <c r="K63" s="34"/>
      <c r="L63" s="43"/>
    </row>
    <row r="64" spans="1:12" ht="18.75">
      <c r="A64" s="28"/>
      <c r="B64" s="10"/>
      <c r="C64" s="10"/>
      <c r="D64" s="9"/>
      <c r="E64" s="11"/>
      <c r="F64" s="11"/>
      <c r="G64" s="9"/>
      <c r="H64" s="9"/>
      <c r="I64" s="9"/>
      <c r="J64" s="4"/>
      <c r="K64" s="19"/>
      <c r="L64" s="38"/>
    </row>
    <row r="65" spans="1:12" ht="18.75">
      <c r="A65" s="30"/>
      <c r="B65" s="55"/>
      <c r="C65" s="14"/>
      <c r="D65" s="13"/>
      <c r="E65" s="22"/>
      <c r="F65" s="22"/>
      <c r="G65" s="48"/>
      <c r="H65" s="110" t="s">
        <v>259</v>
      </c>
      <c r="I65" s="110"/>
      <c r="J65" s="110"/>
      <c r="K65" s="110"/>
      <c r="L65" s="39"/>
    </row>
    <row r="66" spans="1:12" ht="18.75" customHeight="1">
      <c r="A66" s="94" t="s">
        <v>13</v>
      </c>
      <c r="B66" s="94"/>
      <c r="C66" s="94"/>
      <c r="D66" s="94"/>
      <c r="E66" s="94"/>
      <c r="F66" s="94"/>
      <c r="G66" s="49" t="s">
        <v>19</v>
      </c>
      <c r="H66" s="94" t="s">
        <v>22</v>
      </c>
      <c r="I66" s="94"/>
      <c r="J66" s="94"/>
      <c r="K66" s="94"/>
      <c r="L66" s="32"/>
    </row>
    <row r="67" spans="1:12" ht="17.25" customHeight="1">
      <c r="A67" s="94" t="s">
        <v>17</v>
      </c>
      <c r="B67" s="94"/>
      <c r="C67" s="94"/>
      <c r="D67" s="94"/>
      <c r="E67" s="94"/>
      <c r="F67" s="94"/>
      <c r="G67" s="49" t="s">
        <v>20</v>
      </c>
      <c r="H67" s="94" t="s">
        <v>25</v>
      </c>
      <c r="I67" s="94"/>
      <c r="J67" s="94"/>
      <c r="K67" s="94"/>
      <c r="L67" s="32"/>
    </row>
    <row r="68" spans="1:12" ht="18.75">
      <c r="A68" s="31"/>
      <c r="B68" s="56"/>
      <c r="C68" s="17"/>
      <c r="D68" s="16"/>
      <c r="E68" s="23"/>
      <c r="F68" s="23"/>
      <c r="G68" s="49"/>
      <c r="H68" s="94" t="s">
        <v>23</v>
      </c>
      <c r="I68" s="94"/>
      <c r="J68" s="94"/>
      <c r="K68" s="94"/>
      <c r="L68" s="40"/>
    </row>
    <row r="69" spans="1:12" ht="18.75">
      <c r="A69" s="31"/>
      <c r="B69" s="56"/>
      <c r="C69" s="17"/>
      <c r="D69" s="16"/>
      <c r="E69" s="23"/>
      <c r="F69" s="23"/>
      <c r="G69" s="49"/>
      <c r="H69" s="49"/>
      <c r="I69" s="49"/>
      <c r="J69" s="18"/>
      <c r="K69" s="18"/>
      <c r="L69" s="41"/>
    </row>
    <row r="70" spans="1:12" ht="18.75">
      <c r="A70" s="113" t="s">
        <v>262</v>
      </c>
      <c r="B70" s="113"/>
      <c r="C70" s="113"/>
      <c r="D70" s="113"/>
      <c r="E70" s="113"/>
      <c r="F70" s="113"/>
      <c r="G70" s="49"/>
      <c r="H70" s="94" t="s">
        <v>262</v>
      </c>
      <c r="I70" s="94"/>
      <c r="J70" s="94"/>
      <c r="K70" s="94"/>
      <c r="L70" s="41"/>
    </row>
    <row r="71" spans="1:12" ht="18.75">
      <c r="A71" s="32"/>
      <c r="B71" s="57"/>
      <c r="C71" s="15"/>
      <c r="D71" s="12"/>
      <c r="E71" s="20"/>
      <c r="F71" s="20"/>
      <c r="G71" s="49"/>
      <c r="H71" s="49"/>
      <c r="I71" s="49"/>
      <c r="J71" s="18"/>
      <c r="K71" s="18"/>
      <c r="L71" s="41"/>
    </row>
    <row r="72" spans="1:12" ht="18.75">
      <c r="A72" s="31"/>
      <c r="B72" s="56"/>
      <c r="C72" s="17"/>
      <c r="D72" s="16"/>
      <c r="E72" s="23"/>
      <c r="F72" s="20"/>
      <c r="G72" s="49"/>
      <c r="H72" s="50"/>
      <c r="I72" s="50"/>
      <c r="J72" s="18"/>
      <c r="K72" s="18"/>
      <c r="L72" s="41"/>
    </row>
    <row r="73" spans="1:11" ht="18.75">
      <c r="A73" s="94" t="s">
        <v>18</v>
      </c>
      <c r="B73" s="94"/>
      <c r="C73" s="94"/>
      <c r="D73" s="94"/>
      <c r="E73" s="94"/>
      <c r="F73" s="94"/>
      <c r="G73" s="49" t="s">
        <v>21</v>
      </c>
      <c r="H73" s="94" t="s">
        <v>24</v>
      </c>
      <c r="I73" s="94"/>
      <c r="J73" s="94"/>
      <c r="K73" s="94"/>
    </row>
  </sheetData>
  <sheetProtection/>
  <mergeCells count="93">
    <mergeCell ref="H70:K70"/>
    <mergeCell ref="A70:F70"/>
    <mergeCell ref="L8:L9"/>
    <mergeCell ref="L19:L20"/>
    <mergeCell ref="L21:L23"/>
    <mergeCell ref="A21:A23"/>
    <mergeCell ref="C21:C23"/>
    <mergeCell ref="I21:I23"/>
    <mergeCell ref="J19:J20"/>
    <mergeCell ref="J21:J23"/>
    <mergeCell ref="I16:I18"/>
    <mergeCell ref="L16:L18"/>
    <mergeCell ref="A19:A20"/>
    <mergeCell ref="B19:B20"/>
    <mergeCell ref="C19:C20"/>
    <mergeCell ref="E19:E20"/>
    <mergeCell ref="G19:G20"/>
    <mergeCell ref="H19:H20"/>
    <mergeCell ref="I19:I20"/>
    <mergeCell ref="J16:J18"/>
    <mergeCell ref="J5:K5"/>
    <mergeCell ref="C5:I5"/>
    <mergeCell ref="G6:G7"/>
    <mergeCell ref="E13:E14"/>
    <mergeCell ref="J10:J12"/>
    <mergeCell ref="J13:J15"/>
    <mergeCell ref="B13:B14"/>
    <mergeCell ref="C13:C15"/>
    <mergeCell ref="C10:C12"/>
    <mergeCell ref="I10:I12"/>
    <mergeCell ref="A1:L1"/>
    <mergeCell ref="A2:L2"/>
    <mergeCell ref="A3:L3"/>
    <mergeCell ref="E6:E7"/>
    <mergeCell ref="J6:J7"/>
    <mergeCell ref="C6:C7"/>
    <mergeCell ref="A5:A7"/>
    <mergeCell ref="B5:B7"/>
    <mergeCell ref="L5:L7"/>
    <mergeCell ref="D6:D7"/>
    <mergeCell ref="A73:F73"/>
    <mergeCell ref="A67:F67"/>
    <mergeCell ref="H73:K73"/>
    <mergeCell ref="H65:K65"/>
    <mergeCell ref="H66:K66"/>
    <mergeCell ref="H67:K67"/>
    <mergeCell ref="H68:K68"/>
    <mergeCell ref="A66:F66"/>
    <mergeCell ref="K6:K7"/>
    <mergeCell ref="I6:I7"/>
    <mergeCell ref="H6:H7"/>
    <mergeCell ref="F6:F7"/>
    <mergeCell ref="C17:C18"/>
    <mergeCell ref="B17:B18"/>
    <mergeCell ref="A13:A15"/>
    <mergeCell ref="A62:E62"/>
    <mergeCell ref="A16:A18"/>
    <mergeCell ref="A28:A29"/>
    <mergeCell ref="I28:I29"/>
    <mergeCell ref="L10:L12"/>
    <mergeCell ref="A10:A12"/>
    <mergeCell ref="A34:A35"/>
    <mergeCell ref="C34:C35"/>
    <mergeCell ref="L34:L35"/>
    <mergeCell ref="L13:L15"/>
    <mergeCell ref="I13:I15"/>
    <mergeCell ref="A8:A9"/>
    <mergeCell ref="C8:C9"/>
    <mergeCell ref="E8:E9"/>
    <mergeCell ref="J8:J9"/>
    <mergeCell ref="A42:A45"/>
    <mergeCell ref="L42:L45"/>
    <mergeCell ref="C42:C45"/>
    <mergeCell ref="G42:G45"/>
    <mergeCell ref="H42:H45"/>
    <mergeCell ref="I42:I45"/>
    <mergeCell ref="I51:I54"/>
    <mergeCell ref="A46:A50"/>
    <mergeCell ref="G46:G50"/>
    <mergeCell ref="H46:H50"/>
    <mergeCell ref="I46:I50"/>
    <mergeCell ref="L46:L50"/>
    <mergeCell ref="C46:C50"/>
    <mergeCell ref="L51:L56"/>
    <mergeCell ref="J42:J45"/>
    <mergeCell ref="J46:J50"/>
    <mergeCell ref="J51:J56"/>
    <mergeCell ref="A51:A56"/>
    <mergeCell ref="C51:C56"/>
    <mergeCell ref="E51:E56"/>
    <mergeCell ref="B51:B56"/>
    <mergeCell ref="H51:H54"/>
    <mergeCell ref="I55:I56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2020-05-12T01:16:04Z</dcterms:modified>
  <cp:category/>
  <cp:version/>
  <cp:contentType/>
  <cp:contentStatus/>
</cp:coreProperties>
</file>