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<sst xmlns="http://schemas.openxmlformats.org/spreadsheetml/2006/main" count="262" uniqueCount="217">
  <si>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</si>
  <si>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</si>
  <si>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</si>
  <si>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</si>
  <si>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</si>
  <si>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</si>
  <si>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</si>
  <si>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</si>
  <si>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</si>
  <si>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</si>
  <si>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</si>
  <si>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</si>
  <si>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</si>
  <si>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</si>
  <si>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</si>
  <si>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</si>
  <si>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</si>
  <si>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</si>
  <si>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</si>
  <si>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 xml:space="preserve">DANH SÁCH ĐƯỢC CẤP GIẤY CHỨNG NHẬN QUYỀN SỬ DỤNG ĐẤT, </t>
  </si>
  <si>
    <t>KT.GIÁM ĐỐC</t>
  </si>
  <si>
    <t>PHÓ GIÁM ĐỐC</t>
  </si>
  <si>
    <t>Trần Hữu Khanh</t>
  </si>
  <si>
    <t>ONT</t>
  </si>
  <si>
    <t>Lâu dài</t>
  </si>
  <si>
    <t>BHK</t>
  </si>
  <si>
    <t>Sử dụng đến 7/2064</t>
  </si>
  <si>
    <t>NCN-DG-CTT</t>
  </si>
  <si>
    <t>CLN</t>
  </si>
  <si>
    <t>Sử dụng đến 01/7/2064</t>
  </si>
  <si>
    <t>CU 412033</t>
  </si>
  <si>
    <t>CU 412026</t>
  </si>
  <si>
    <t>BV 908597</t>
  </si>
  <si>
    <t>CU 412017</t>
  </si>
  <si>
    <t>CR 429975
CR 429977</t>
  </si>
  <si>
    <t>CU 412027</t>
  </si>
  <si>
    <t>BV 520412</t>
  </si>
  <si>
    <t>CU 412030</t>
  </si>
  <si>
    <t>CĐ 219477</t>
  </si>
  <si>
    <t>CU 412012</t>
  </si>
  <si>
    <t>Xã Hương Thủy</t>
  </si>
  <si>
    <t>LUC</t>
  </si>
  <si>
    <t>BV 633615</t>
  </si>
  <si>
    <t>CU 412024</t>
  </si>
  <si>
    <t>AL 962258</t>
  </si>
  <si>
    <t>CU 412019</t>
  </si>
  <si>
    <t>BG 449921</t>
  </si>
  <si>
    <t>CU 412888</t>
  </si>
  <si>
    <t>BV 840216</t>
  </si>
  <si>
    <t>CU 412021</t>
  </si>
  <si>
    <t>BV 520500</t>
  </si>
  <si>
    <t>CU 412032</t>
  </si>
  <si>
    <t>BX 744437</t>
  </si>
  <si>
    <t>CU 412031</t>
  </si>
  <si>
    <t>BV 908909</t>
  </si>
  <si>
    <t>CU 412022</t>
  </si>
  <si>
    <t>CR 654031</t>
  </si>
  <si>
    <t>CU 412023</t>
  </si>
  <si>
    <t>CI 543910</t>
  </si>
  <si>
    <t>CU 412009</t>
  </si>
  <si>
    <t>BR 745007</t>
  </si>
  <si>
    <t>CU 412029</t>
  </si>
  <si>
    <t>CO 046916</t>
  </si>
  <si>
    <t>CU 412020</t>
  </si>
  <si>
    <t>BM 268134</t>
  </si>
  <si>
    <t>CU 412011</t>
  </si>
  <si>
    <t>AĐ 223468</t>
  </si>
  <si>
    <t>CU 412025</t>
  </si>
  <si>
    <t>BV 708894</t>
  </si>
  <si>
    <t>CU 412010</t>
  </si>
  <si>
    <t>BG 400035</t>
  </si>
  <si>
    <t>CU 412014</t>
  </si>
  <si>
    <t>BX 744838</t>
  </si>
  <si>
    <t>CU 412016</t>
  </si>
  <si>
    <t>BX 676067</t>
  </si>
  <si>
    <t>CU 412119</t>
  </si>
  <si>
    <t>AL956456</t>
  </si>
  <si>
    <t>CU 412228</t>
  </si>
  <si>
    <t>BX 744094</t>
  </si>
  <si>
    <t>CU 412154</t>
  </si>
  <si>
    <t>AC 214462</t>
  </si>
  <si>
    <t>CU 412165</t>
  </si>
  <si>
    <t>CO 069825</t>
  </si>
  <si>
    <t>CU 412168</t>
  </si>
  <si>
    <t>CU 412169</t>
  </si>
  <si>
    <t>CU 412170</t>
  </si>
  <si>
    <t>BQ 121773</t>
  </si>
  <si>
    <t>CU 412038</t>
  </si>
  <si>
    <t>CU 412039</t>
  </si>
  <si>
    <t>CU 412040</t>
  </si>
  <si>
    <t>T 049029</t>
  </si>
  <si>
    <t>CU 412013</t>
  </si>
  <si>
    <t>ONT: 100m²
CLN: 148.8m²</t>
  </si>
  <si>
    <t>ONT: 300m²
CLN: 602m²</t>
  </si>
  <si>
    <t>ONT: 300m²
CLN: 1055.8m²</t>
  </si>
  <si>
    <t>ONT: 300m²
CLN: 152m²</t>
  </si>
  <si>
    <t>ONT: 300m²
CLN: 424m²</t>
  </si>
  <si>
    <t>ODT: 100m²
CLN: 10m²</t>
  </si>
  <si>
    <t>ODT: 100m²
CLN: 112.1m²</t>
  </si>
  <si>
    <t>ONT: 100m²
CLN: 90,7m²</t>
  </si>
  <si>
    <t>ONT: 300m²
CLN: 9097.1m²</t>
  </si>
  <si>
    <t>ONT: 300m²
CLN: 821.2m²</t>
  </si>
  <si>
    <t>ONT: 75m²
CLN: 1491.8m²</t>
  </si>
  <si>
    <t>ONT: 100m²
CLN: 976.1m²</t>
  </si>
  <si>
    <t>ONT: 100m²
CLN: 617m²</t>
  </si>
  <si>
    <t>ONT: 100m²
CLN: 1265m²</t>
  </si>
  <si>
    <t>ONT: 80m²
CLN: 197.6m²</t>
  </si>
  <si>
    <t>ONT: 100m²
CLN: 460m²</t>
  </si>
  <si>
    <t>ODT: 100m²
CLN: 182.7m²</t>
  </si>
  <si>
    <t>ONT: 200m²
CLN: 215.7m²</t>
  </si>
  <si>
    <t>ONT: 65m²
CLN: 452m²</t>
  </si>
  <si>
    <t>ONT: 65m²
CLN: 512.1m²</t>
  </si>
  <si>
    <t>ONT: 70m²
CLN: 722.3m²</t>
  </si>
  <si>
    <t>ONT: 230m²
CLN: 647.1m²</t>
  </si>
  <si>
    <t>ONT: 70m²
CLN: 91.5m²</t>
  </si>
  <si>
    <t>ONT: 100m²
CLN: 147.2m²</t>
  </si>
  <si>
    <t>ODT: 100m²
CLN: 64.1m²</t>
  </si>
  <si>
    <t>Lê Hồng Ước</t>
  </si>
  <si>
    <t>Võ Tá Lĩnh</t>
  </si>
  <si>
    <t>Thái Bình Nam</t>
  </si>
  <si>
    <t>Đặng Chí Thọ</t>
  </si>
  <si>
    <t>Nguyễn Ngọc Hòa</t>
  </si>
  <si>
    <t>Nguyễn Đình  Hùng</t>
  </si>
  <si>
    <t>Thái Bá Hương
Đặng Thị Liệu</t>
  </si>
  <si>
    <t>Nguyễn Văn Bé
Lê Thị Thủy</t>
  </si>
  <si>
    <t>Trần Văn Toản
Nguyễn Thị Huệ</t>
  </si>
  <si>
    <t>Lê Văn Bốn
Phan Thị Thành</t>
  </si>
  <si>
    <t>Trần Đình Long
Phạm Thị Hòa</t>
  </si>
  <si>
    <t>Biện Văn Kỳ
Thái Thị Thùy An</t>
  </si>
  <si>
    <t>Phan Trọng Thế
Võ Thị Mơ</t>
  </si>
  <si>
    <t>Nguyễn Văn Cường
Phan Thu Hiền</t>
  </si>
  <si>
    <t>Nguyễn Văn Dương
Nguyễn Thị Hồng</t>
  </si>
  <si>
    <t>Nguyễn Luyến
Phan Thị Thân</t>
  </si>
  <si>
    <t>Phan Văn Thêm
Lê Thị Thu Trang</t>
  </si>
  <si>
    <t>Ngô Văn Thìn
Nguyễn Thị Tâm</t>
  </si>
  <si>
    <t>Nguyễn Văn Quang
Lê Thị Huyền</t>
  </si>
  <si>
    <t>Nguyễn Văn Sơn
Bùi Thị Trang</t>
  </si>
  <si>
    <t>Đinh Tôn Phan
Đinh Thị Lĩnh</t>
  </si>
  <si>
    <t>Lưu Thế Hùng
Thân Thị Phượng</t>
  </si>
  <si>
    <t>Đặng Thanh Hải
Đinh Thị Phượng</t>
  </si>
  <si>
    <t>Nguyễn Hữu Sơn
Nguyễn Thị Hằng</t>
  </si>
  <si>
    <t>Nguyễn Việt Hùng
Nguyễn Thị Huệ</t>
  </si>
  <si>
    <t>Kiều Viết Hà
Trần Thị Hồng Lam</t>
  </si>
  <si>
    <t>Nguyễn Văn Hiếu
Trần Thị Thảo</t>
  </si>
  <si>
    <t>Cao Thị Hoa</t>
  </si>
  <si>
    <t>Cao Thị Hồng
Đinh Văn Hùng</t>
  </si>
  <si>
    <t>Cao Viết Hải
Nguyễn Thị Hiền</t>
  </si>
  <si>
    <t>Phạm Hữu Đông
Nguyễn Thị Cương</t>
  </si>
  <si>
    <t>Ngô Thị Thanh</t>
  </si>
  <si>
    <t>Ngô Thị Dung
Nguyễn Văn Phúc</t>
  </si>
  <si>
    <t>NCN-CN-CTT: 100m²; NCN-CN-KTT: 10m²</t>
  </si>
  <si>
    <t>NCN-CN-CTT: 100m²; NCN-CN-KTT: 112,1m²</t>
  </si>
  <si>
    <t>NCN-CN-CTT: 300m²; NCN-CN-KTT: 9097,1m²</t>
  </si>
  <si>
    <t>NCN-CN-CTT: 300m²; NCN-CN-KTT: 821,2m²</t>
  </si>
  <si>
    <t>NCN-CN-CTT: 100m²; NCN-CN-KTT: 460m²</t>
  </si>
  <si>
    <t>NCN-CN-CTT: 100m²; NCN-CN-KTT: 182,7m²</t>
  </si>
  <si>
    <t>NCN-CN-CTT: 65m²; NCN-CN-KTT: 452m²</t>
  </si>
  <si>
    <t>NCN-CN-CTT: 65m²; NCN-CN-KTT: 512,1m²</t>
  </si>
  <si>
    <t>NCN-CN-CTT: 70m²; NCN-CN-KTT: 722,3m²</t>
  </si>
  <si>
    <t>NCN-DG-CTT: 100m²; NCN-CN-KTT: 976,1m²</t>
  </si>
  <si>
    <t>NCN-DG-CTT: 30m²; NCN-CN-CTT: 50m²; NCN-CN-KTT: 197,6m²</t>
  </si>
  <si>
    <t>NCN-DG-CTT: 230m²; NCN-CN-KTT: 647,1m²</t>
  </si>
  <si>
    <t>NCN-DG-CTT: 70m²; NCN-CN-KTT: 91,5m²</t>
  </si>
  <si>
    <t>NCN-DG-CTT: 100m²; NCN-CN-KTT: 147,2m²</t>
  </si>
  <si>
    <t>NCN-DG-CTT: 100m²; NCN-DG-KTT: 148,8m²</t>
  </si>
  <si>
    <t>NCN-DG-CTT: 100m²; NCN-DG-KTT: 1265m²</t>
  </si>
  <si>
    <t>NCN-DG-CTT: 200m²; NCN-DG-KTT: 215,7m²</t>
  </si>
  <si>
    <t>NTK-CN-CTT: 300m²; NTK-CN-KTT: 602m²</t>
  </si>
  <si>
    <t>NTK-CN-CTT: 300m²; NTK-CN-KTT: 1055,8m²</t>
  </si>
  <si>
    <t>DG-CTT: 100m²; ĐTC-DG-CTT: : 200m²; ĐTC-DG-KTT: 152m²</t>
  </si>
  <si>
    <t>ĐTC-DG-CTT: : 100m²; ĐTC-DG-KTT: 64,1m²</t>
  </si>
  <si>
    <t>ĐTC-CN-CTT: 300m²; ĐTC-CN-KTT: 424m²</t>
  </si>
  <si>
    <t>ĐTC-CN-CTT: 100m²; ĐTC-CN-KTT: 90,7m²</t>
  </si>
  <si>
    <t>ĐTC-CN-CTT: 75m²; ĐTC-CN-KTT: 1419,8m²</t>
  </si>
  <si>
    <t>NCN-DG-KTT</t>
  </si>
  <si>
    <t>NCN-CN-KTT</t>
  </si>
  <si>
    <t>Thực hiện quyết định của Tòa án đất được CN-CTT: 100m²; Thực hiện quyết định của Tòa án đất được CN-KTT: 617m²</t>
  </si>
  <si>
    <t>ONT: Lâu  dài; CLN: Đến 01/7/2064</t>
  </si>
  <si>
    <t>ONT: Lâu  dài; CLN: Đến 06/5/2045</t>
  </si>
  <si>
    <t>ONT: Lâu  dài; CLN: Đến 02/11/2062</t>
  </si>
  <si>
    <t>ONT: Lâu  dài; CLN: Đến 7/2064</t>
  </si>
  <si>
    <t>ONT: Lâu  dài; CLN: Đến  27/11/2064</t>
  </si>
  <si>
    <t>ONT: Lâu  dài; CLN: Đến 01/2064</t>
  </si>
  <si>
    <t>ONT: Lâu  dài; CLN: Đến 7/2062</t>
  </si>
  <si>
    <t>ONT: Lâu  dài; CLN: Đến 16/4/2062</t>
  </si>
  <si>
    <t>ONT: Lâu  dài; CLN: Đến 18/4/2061</t>
  </si>
  <si>
    <t>ONT: Lâu  dài; CLN: Đến 29/10/2057</t>
  </si>
  <si>
    <t>ONT: Lâu  dài; CLN: Đến 20/01/2048</t>
  </si>
  <si>
    <t>ONT: Lâu  dài; CLN: Đến  11/2063</t>
  </si>
  <si>
    <t>BX
682553</t>
  </si>
  <si>
    <t>E
921384</t>
  </si>
  <si>
    <t>Xã Gia Phố</t>
  </si>
  <si>
    <t>Xã Hương Vĩnh</t>
  </si>
  <si>
    <t>Xã Hương Trạch</t>
  </si>
  <si>
    <t>Xã Phú Phong</t>
  </si>
  <si>
    <t>Thị trấn Hương Khê</t>
  </si>
  <si>
    <t>Xã Phúc Trạch</t>
  </si>
  <si>
    <t>Xã Hương Đô</t>
  </si>
  <si>
    <t>Xã Điền Mỹ</t>
  </si>
  <si>
    <t xml:space="preserve"> Xã Phú Gia</t>
  </si>
  <si>
    <t xml:space="preserve"> Thị trấn Hương Khê</t>
  </si>
  <si>
    <t>Xã Phúc Đồng</t>
  </si>
  <si>
    <t xml:space="preserve"> Xã Hương Lâm</t>
  </si>
  <si>
    <t>Xã Hương Trà</t>
  </si>
  <si>
    <t xml:space="preserve"> Xã Phúc Đồng</t>
  </si>
  <si>
    <t>Xã Lộc Yên</t>
  </si>
  <si>
    <t>ODT: Lâu  dài; CLN: Đến 24/7/2053</t>
  </si>
  <si>
    <t>ODT: Lâu  dài; CLN: Đến 01/7/2064</t>
  </si>
  <si>
    <t>ODT: Lâu  dài; CLN: Đến 22/5/2057</t>
  </si>
  <si>
    <t>ODT: Lâu  dài; CLN: Đến 08/02/2060</t>
  </si>
  <si>
    <t>ODT: Lâu  dài; CLN: Đến 6/2057</t>
  </si>
  <si>
    <t>Tổng 31 hồ sơ/ 33 giấy chứng nhận</t>
  </si>
  <si>
    <t>ĐTC-CN-CTT</t>
  </si>
  <si>
    <t xml:space="preserve">(Kèm theo đề nghị của Văn phòng Đăng ký đất đai tại Tờ trình số  761   /TTr-VPĐKĐĐ  ngày  12/5/2020) </t>
  </si>
  <si>
    <t>Hà Tĩnh, ngày 12  tháng  5 năm 2020</t>
  </si>
  <si>
    <t>Số Giấy chứng nhận được ký duyệt là           33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</si>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</sst>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46" workbookViewId="0">
      <selection activeCell="G55" sqref="G55"/>
    </sheetView>
  </sheetViews>
  <sheetFormatPr defaultRowHeight="15.75" x14ac:dyDescent="0.25"/>
  <cols>
    <col min="1" max="1" width="3.625" style="1" customWidth="1"/>
    <col min="2" max="2" width="19.5" style="1" customWidth="1"/>
    <col min="3" max="3" width="11.625" style="1" customWidth="1"/>
    <col min="4" max="4" width="5.5" style="1" customWidth="1"/>
    <col min="5" max="5" width="6.5" style="1" customWidth="1"/>
    <col min="6" max="6" width="7.875" style="1" customWidth="1"/>
    <col min="7" max="7" width="14.625" style="1" customWidth="1"/>
    <col min="8" max="8" width="22.75" style="1" customWidth="1"/>
    <col min="9" max="9" width="13.75" style="1" customWidth="1"/>
    <col min="10" max="10" width="8.62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25">
      <c r="A3" s="17" t="s">
        <v>213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1" customHeight="1" x14ac:dyDescent="0.25">
      <c r="A4" s="18" t="s">
        <v>1</v>
      </c>
      <c r="B4" s="19" t="s">
        <v>15</v>
      </c>
      <c r="C4" s="18" t="s">
        <v>2</v>
      </c>
      <c r="D4" s="18" t="s">
        <v>17</v>
      </c>
      <c r="E4" s="18"/>
      <c r="F4" s="18"/>
      <c r="G4" s="18"/>
      <c r="H4" s="18"/>
      <c r="I4" s="18"/>
      <c r="J4" s="18" t="s">
        <v>18</v>
      </c>
      <c r="K4" s="18" t="s">
        <v>3</v>
      </c>
      <c r="L4" s="18"/>
    </row>
    <row r="5" spans="1:12" x14ac:dyDescent="0.25">
      <c r="A5" s="18"/>
      <c r="B5" s="20"/>
      <c r="C5" s="18"/>
      <c r="D5" s="18" t="s">
        <v>4</v>
      </c>
      <c r="E5" s="18" t="s">
        <v>5</v>
      </c>
      <c r="F5" s="18" t="s">
        <v>6</v>
      </c>
      <c r="G5" s="19" t="s">
        <v>7</v>
      </c>
      <c r="H5" s="18" t="s">
        <v>8</v>
      </c>
      <c r="I5" s="19" t="s">
        <v>9</v>
      </c>
      <c r="J5" s="18"/>
      <c r="K5" s="18" t="s">
        <v>10</v>
      </c>
      <c r="L5" s="18" t="s">
        <v>11</v>
      </c>
    </row>
    <row r="6" spans="1:12" ht="24.75" customHeight="1" x14ac:dyDescent="0.25">
      <c r="A6" s="18"/>
      <c r="B6" s="21"/>
      <c r="C6" s="18"/>
      <c r="D6" s="18"/>
      <c r="E6" s="18"/>
      <c r="F6" s="18"/>
      <c r="G6" s="21"/>
      <c r="H6" s="18"/>
      <c r="I6" s="21"/>
      <c r="J6" s="18"/>
      <c r="K6" s="18"/>
      <c r="L6" s="18"/>
    </row>
    <row r="7" spans="1:12" ht="58.5" customHeight="1" x14ac:dyDescent="0.25">
      <c r="A7" s="7">
        <v>1</v>
      </c>
      <c r="B7" s="7" t="s">
        <v>117</v>
      </c>
      <c r="C7" s="7" t="s">
        <v>191</v>
      </c>
      <c r="D7" s="7">
        <v>26</v>
      </c>
      <c r="E7" s="9">
        <v>47</v>
      </c>
      <c r="F7" s="10">
        <v>248.8</v>
      </c>
      <c r="G7" s="7" t="s">
        <v>92</v>
      </c>
      <c r="H7" s="7" t="s">
        <v>164</v>
      </c>
      <c r="I7" s="7" t="s">
        <v>177</v>
      </c>
      <c r="J7" s="7"/>
      <c r="K7" s="7" t="s">
        <v>189</v>
      </c>
      <c r="L7" s="7" t="s">
        <v>30</v>
      </c>
    </row>
    <row r="8" spans="1:12" ht="66" customHeight="1" x14ac:dyDescent="0.25">
      <c r="A8" s="8">
        <v>2</v>
      </c>
      <c r="B8" s="8" t="s">
        <v>123</v>
      </c>
      <c r="C8" s="8" t="s">
        <v>192</v>
      </c>
      <c r="D8" s="8">
        <v>76</v>
      </c>
      <c r="E8" s="11">
        <v>15</v>
      </c>
      <c r="F8" s="12">
        <v>902</v>
      </c>
      <c r="G8" s="8" t="s">
        <v>93</v>
      </c>
      <c r="H8" s="8" t="s">
        <v>167</v>
      </c>
      <c r="I8" s="8" t="s">
        <v>178</v>
      </c>
      <c r="J8" s="8"/>
      <c r="K8" s="7" t="s">
        <v>190</v>
      </c>
      <c r="L8" s="7" t="s">
        <v>31</v>
      </c>
    </row>
    <row r="9" spans="1:12" ht="62.25" customHeight="1" x14ac:dyDescent="0.25">
      <c r="A9" s="8">
        <v>3</v>
      </c>
      <c r="B9" s="8" t="s">
        <v>118</v>
      </c>
      <c r="C9" s="8" t="s">
        <v>193</v>
      </c>
      <c r="D9" s="8">
        <v>108</v>
      </c>
      <c r="E9" s="11">
        <v>28</v>
      </c>
      <c r="F9" s="12">
        <v>1355.8</v>
      </c>
      <c r="G9" s="8" t="s">
        <v>94</v>
      </c>
      <c r="H9" s="8" t="s">
        <v>168</v>
      </c>
      <c r="I9" s="8" t="s">
        <v>177</v>
      </c>
      <c r="J9" s="8"/>
      <c r="K9" s="7" t="s">
        <v>32</v>
      </c>
      <c r="L9" s="7" t="s">
        <v>33</v>
      </c>
    </row>
    <row r="10" spans="1:12" ht="68.25" customHeight="1" x14ac:dyDescent="0.25">
      <c r="A10" s="8">
        <v>4</v>
      </c>
      <c r="B10" s="8" t="s">
        <v>119</v>
      </c>
      <c r="C10" s="8" t="s">
        <v>194</v>
      </c>
      <c r="D10" s="8">
        <v>210</v>
      </c>
      <c r="E10" s="11">
        <v>8</v>
      </c>
      <c r="F10" s="12">
        <v>452</v>
      </c>
      <c r="G10" s="8" t="s">
        <v>95</v>
      </c>
      <c r="H10" s="8" t="s">
        <v>169</v>
      </c>
      <c r="I10" s="8" t="s">
        <v>179</v>
      </c>
      <c r="J10" s="8"/>
      <c r="K10" s="7" t="s">
        <v>34</v>
      </c>
      <c r="L10" s="7" t="s">
        <v>35</v>
      </c>
    </row>
    <row r="11" spans="1:12" ht="50.25" customHeight="1" x14ac:dyDescent="0.25">
      <c r="A11" s="8">
        <v>5</v>
      </c>
      <c r="B11" s="8" t="s">
        <v>124</v>
      </c>
      <c r="C11" s="8" t="s">
        <v>194</v>
      </c>
      <c r="D11" s="8">
        <v>212</v>
      </c>
      <c r="E11" s="11">
        <v>24</v>
      </c>
      <c r="F11" s="12">
        <v>724</v>
      </c>
      <c r="G11" s="8" t="s">
        <v>96</v>
      </c>
      <c r="H11" s="8" t="s">
        <v>171</v>
      </c>
      <c r="I11" s="8" t="s">
        <v>177</v>
      </c>
      <c r="J11" s="8"/>
      <c r="K11" s="7" t="s">
        <v>36</v>
      </c>
      <c r="L11" s="7" t="s">
        <v>37</v>
      </c>
    </row>
    <row r="12" spans="1:12" ht="69" customHeight="1" x14ac:dyDescent="0.25">
      <c r="A12" s="8">
        <v>6</v>
      </c>
      <c r="B12" s="8" t="s">
        <v>125</v>
      </c>
      <c r="C12" s="8" t="s">
        <v>195</v>
      </c>
      <c r="D12" s="8">
        <v>406</v>
      </c>
      <c r="E12" s="11">
        <v>13</v>
      </c>
      <c r="F12" s="12">
        <v>110</v>
      </c>
      <c r="G12" s="8" t="s">
        <v>97</v>
      </c>
      <c r="H12" s="8" t="s">
        <v>150</v>
      </c>
      <c r="I12" s="8" t="s">
        <v>210</v>
      </c>
      <c r="J12" s="8"/>
      <c r="K12" s="7" t="s">
        <v>38</v>
      </c>
      <c r="L12" s="7" t="s">
        <v>39</v>
      </c>
    </row>
    <row r="13" spans="1:12" ht="33.75" customHeight="1" x14ac:dyDescent="0.25">
      <c r="A13" s="31">
        <v>7</v>
      </c>
      <c r="B13" s="31" t="s">
        <v>126</v>
      </c>
      <c r="C13" s="31" t="s">
        <v>40</v>
      </c>
      <c r="D13" s="8">
        <v>62</v>
      </c>
      <c r="E13" s="11">
        <v>178</v>
      </c>
      <c r="F13" s="12">
        <v>419.1</v>
      </c>
      <c r="G13" s="8" t="s">
        <v>41</v>
      </c>
      <c r="H13" s="31" t="s">
        <v>174</v>
      </c>
      <c r="I13" s="31" t="s">
        <v>26</v>
      </c>
      <c r="J13" s="31"/>
      <c r="K13" s="7" t="s">
        <v>42</v>
      </c>
      <c r="L13" s="7" t="s">
        <v>43</v>
      </c>
    </row>
    <row r="14" spans="1:12" ht="33.75" customHeight="1" x14ac:dyDescent="0.25">
      <c r="A14" s="31"/>
      <c r="B14" s="31"/>
      <c r="C14" s="31"/>
      <c r="D14" s="8">
        <v>68</v>
      </c>
      <c r="E14" s="11">
        <v>76</v>
      </c>
      <c r="F14" s="12">
        <v>630.29999999999995</v>
      </c>
      <c r="G14" s="8" t="s">
        <v>41</v>
      </c>
      <c r="H14" s="31"/>
      <c r="I14" s="31"/>
      <c r="J14" s="31"/>
      <c r="K14" s="7"/>
      <c r="L14" s="7"/>
    </row>
    <row r="15" spans="1:12" ht="33.75" customHeight="1" x14ac:dyDescent="0.25">
      <c r="A15" s="31"/>
      <c r="B15" s="31"/>
      <c r="C15" s="31"/>
      <c r="D15" s="8">
        <v>69</v>
      </c>
      <c r="E15" s="11">
        <v>176</v>
      </c>
      <c r="F15" s="12">
        <v>421.9</v>
      </c>
      <c r="G15" s="8" t="s">
        <v>41</v>
      </c>
      <c r="H15" s="31"/>
      <c r="I15" s="31"/>
      <c r="J15" s="31"/>
      <c r="K15" s="7"/>
      <c r="L15" s="7"/>
    </row>
    <row r="16" spans="1:12" ht="33.75" customHeight="1" x14ac:dyDescent="0.25">
      <c r="A16" s="31"/>
      <c r="B16" s="31"/>
      <c r="C16" s="31"/>
      <c r="D16" s="8">
        <v>69</v>
      </c>
      <c r="E16" s="11">
        <v>187</v>
      </c>
      <c r="F16" s="12">
        <v>875.3</v>
      </c>
      <c r="G16" s="8" t="s">
        <v>25</v>
      </c>
      <c r="H16" s="31"/>
      <c r="I16" s="31"/>
      <c r="J16" s="31"/>
      <c r="K16" s="7"/>
      <c r="L16" s="7"/>
    </row>
    <row r="17" spans="1:12" ht="33.75" customHeight="1" x14ac:dyDescent="0.25">
      <c r="A17" s="31"/>
      <c r="B17" s="31"/>
      <c r="C17" s="31"/>
      <c r="D17" s="8">
        <v>69</v>
      </c>
      <c r="E17" s="11">
        <v>271</v>
      </c>
      <c r="F17" s="12">
        <v>607.70000000000005</v>
      </c>
      <c r="G17" s="8" t="s">
        <v>41</v>
      </c>
      <c r="H17" s="31"/>
      <c r="I17" s="31"/>
      <c r="J17" s="31"/>
      <c r="K17" s="7"/>
      <c r="L17" s="7"/>
    </row>
    <row r="18" spans="1:12" ht="33.75" customHeight="1" x14ac:dyDescent="0.25">
      <c r="A18" s="31"/>
      <c r="B18" s="31"/>
      <c r="C18" s="31"/>
      <c r="D18" s="8">
        <v>69</v>
      </c>
      <c r="E18" s="11">
        <v>385</v>
      </c>
      <c r="F18" s="12">
        <v>287</v>
      </c>
      <c r="G18" s="8" t="s">
        <v>25</v>
      </c>
      <c r="H18" s="31"/>
      <c r="I18" s="31"/>
      <c r="J18" s="31"/>
      <c r="K18" s="7"/>
      <c r="L18" s="7"/>
    </row>
    <row r="19" spans="1:12" ht="33.75" customHeight="1" x14ac:dyDescent="0.25">
      <c r="A19" s="31"/>
      <c r="B19" s="31"/>
      <c r="C19" s="31"/>
      <c r="D19" s="8">
        <v>73</v>
      </c>
      <c r="E19" s="11">
        <v>53</v>
      </c>
      <c r="F19" s="12">
        <v>260.39999999999998</v>
      </c>
      <c r="G19" s="8" t="s">
        <v>41</v>
      </c>
      <c r="H19" s="31"/>
      <c r="I19" s="31"/>
      <c r="J19" s="31"/>
      <c r="K19" s="7"/>
      <c r="L19" s="7"/>
    </row>
    <row r="20" spans="1:12" ht="74.25" customHeight="1" x14ac:dyDescent="0.25">
      <c r="A20" s="8">
        <v>8</v>
      </c>
      <c r="B20" s="8" t="s">
        <v>127</v>
      </c>
      <c r="C20" s="8" t="s">
        <v>195</v>
      </c>
      <c r="D20" s="8">
        <v>170</v>
      </c>
      <c r="E20" s="11">
        <v>3</v>
      </c>
      <c r="F20" s="12">
        <v>212.1</v>
      </c>
      <c r="G20" s="8" t="s">
        <v>98</v>
      </c>
      <c r="H20" s="8" t="s">
        <v>151</v>
      </c>
      <c r="I20" s="8" t="s">
        <v>209</v>
      </c>
      <c r="J20" s="8"/>
      <c r="K20" s="7" t="s">
        <v>44</v>
      </c>
      <c r="L20" s="7" t="s">
        <v>45</v>
      </c>
    </row>
    <row r="21" spans="1:12" ht="48.75" customHeight="1" x14ac:dyDescent="0.25">
      <c r="A21" s="8">
        <v>9</v>
      </c>
      <c r="B21" s="8" t="s">
        <v>128</v>
      </c>
      <c r="C21" s="8" t="s">
        <v>196</v>
      </c>
      <c r="D21" s="8">
        <v>223</v>
      </c>
      <c r="E21" s="11">
        <v>29</v>
      </c>
      <c r="F21" s="12">
        <v>720</v>
      </c>
      <c r="G21" s="8" t="s">
        <v>23</v>
      </c>
      <c r="H21" s="8" t="s">
        <v>27</v>
      </c>
      <c r="I21" s="8" t="s">
        <v>24</v>
      </c>
      <c r="J21" s="8"/>
      <c r="K21" s="7" t="s">
        <v>46</v>
      </c>
      <c r="L21" s="7" t="s">
        <v>47</v>
      </c>
    </row>
    <row r="22" spans="1:12" ht="66" customHeight="1" x14ac:dyDescent="0.25">
      <c r="A22" s="8">
        <v>10</v>
      </c>
      <c r="B22" s="8" t="s">
        <v>129</v>
      </c>
      <c r="C22" s="8" t="s">
        <v>197</v>
      </c>
      <c r="D22" s="8">
        <v>71</v>
      </c>
      <c r="E22" s="11">
        <v>54</v>
      </c>
      <c r="F22" s="12">
        <v>1229.3</v>
      </c>
      <c r="G22" s="8" t="s">
        <v>25</v>
      </c>
      <c r="H22" s="8" t="s">
        <v>174</v>
      </c>
      <c r="I22" s="8" t="s">
        <v>26</v>
      </c>
      <c r="J22" s="8"/>
      <c r="K22" s="7" t="s">
        <v>48</v>
      </c>
      <c r="L22" s="7" t="s">
        <v>49</v>
      </c>
    </row>
    <row r="23" spans="1:12" ht="69" customHeight="1" x14ac:dyDescent="0.25">
      <c r="A23" s="8">
        <v>11</v>
      </c>
      <c r="B23" s="8" t="s">
        <v>130</v>
      </c>
      <c r="C23" s="8" t="s">
        <v>194</v>
      </c>
      <c r="D23" s="8">
        <v>354</v>
      </c>
      <c r="E23" s="11">
        <v>15</v>
      </c>
      <c r="F23" s="12">
        <v>190.7</v>
      </c>
      <c r="G23" s="8" t="s">
        <v>99</v>
      </c>
      <c r="H23" s="8" t="s">
        <v>172</v>
      </c>
      <c r="I23" s="8" t="s">
        <v>177</v>
      </c>
      <c r="J23" s="8"/>
      <c r="K23" s="7" t="s">
        <v>50</v>
      </c>
      <c r="L23" s="7" t="s">
        <v>51</v>
      </c>
    </row>
    <row r="24" spans="1:12" ht="78" customHeight="1" x14ac:dyDescent="0.25">
      <c r="A24" s="8">
        <v>12</v>
      </c>
      <c r="B24" s="8" t="s">
        <v>131</v>
      </c>
      <c r="C24" s="8" t="s">
        <v>198</v>
      </c>
      <c r="D24" s="8">
        <v>67</v>
      </c>
      <c r="E24" s="11">
        <v>41</v>
      </c>
      <c r="F24" s="12">
        <v>9397.1</v>
      </c>
      <c r="G24" s="8" t="s">
        <v>100</v>
      </c>
      <c r="H24" s="8" t="s">
        <v>152</v>
      </c>
      <c r="I24" s="8" t="s">
        <v>180</v>
      </c>
      <c r="J24" s="8"/>
      <c r="K24" s="7" t="s">
        <v>52</v>
      </c>
      <c r="L24" s="7" t="s">
        <v>53</v>
      </c>
    </row>
    <row r="25" spans="1:12" ht="52.5" customHeight="1" x14ac:dyDescent="0.25">
      <c r="A25" s="8">
        <v>13</v>
      </c>
      <c r="B25" s="8" t="s">
        <v>132</v>
      </c>
      <c r="C25" s="8" t="s">
        <v>193</v>
      </c>
      <c r="D25" s="8">
        <v>121</v>
      </c>
      <c r="E25" s="11">
        <v>25</v>
      </c>
      <c r="F25" s="12">
        <v>769</v>
      </c>
      <c r="G25" s="8" t="s">
        <v>25</v>
      </c>
      <c r="H25" s="8" t="s">
        <v>174</v>
      </c>
      <c r="I25" s="8" t="s">
        <v>26</v>
      </c>
      <c r="J25" s="8"/>
      <c r="K25" s="7" t="s">
        <v>54</v>
      </c>
      <c r="L25" s="7" t="s">
        <v>55</v>
      </c>
    </row>
    <row r="26" spans="1:12" ht="66" customHeight="1" x14ac:dyDescent="0.25">
      <c r="A26" s="8">
        <v>14</v>
      </c>
      <c r="B26" s="8" t="s">
        <v>120</v>
      </c>
      <c r="C26" s="8" t="s">
        <v>200</v>
      </c>
      <c r="D26" s="8">
        <v>56</v>
      </c>
      <c r="E26" s="11">
        <v>25</v>
      </c>
      <c r="F26" s="12">
        <v>1772.2</v>
      </c>
      <c r="G26" s="8" t="s">
        <v>28</v>
      </c>
      <c r="H26" s="8" t="s">
        <v>175</v>
      </c>
      <c r="I26" s="8" t="s">
        <v>29</v>
      </c>
      <c r="J26" s="8"/>
      <c r="K26" s="7" t="s">
        <v>56</v>
      </c>
      <c r="L26" s="7" t="s">
        <v>57</v>
      </c>
    </row>
    <row r="27" spans="1:12" ht="82.5" customHeight="1" x14ac:dyDescent="0.25">
      <c r="A27" s="8">
        <v>15</v>
      </c>
      <c r="B27" s="8" t="s">
        <v>133</v>
      </c>
      <c r="C27" s="8" t="s">
        <v>199</v>
      </c>
      <c r="D27" s="8">
        <v>82</v>
      </c>
      <c r="E27" s="11">
        <v>40</v>
      </c>
      <c r="F27" s="12">
        <v>1121.2</v>
      </c>
      <c r="G27" s="8" t="s">
        <v>101</v>
      </c>
      <c r="H27" s="8" t="s">
        <v>153</v>
      </c>
      <c r="I27" s="8" t="s">
        <v>181</v>
      </c>
      <c r="J27" s="8"/>
      <c r="K27" s="7" t="s">
        <v>58</v>
      </c>
      <c r="L27" s="7" t="s">
        <v>59</v>
      </c>
    </row>
    <row r="28" spans="1:12" ht="71.25" customHeight="1" x14ac:dyDescent="0.25">
      <c r="A28" s="8">
        <v>16</v>
      </c>
      <c r="B28" s="8" t="s">
        <v>134</v>
      </c>
      <c r="C28" s="8" t="s">
        <v>199</v>
      </c>
      <c r="D28" s="8">
        <v>40</v>
      </c>
      <c r="E28" s="11">
        <v>44</v>
      </c>
      <c r="F28" s="12">
        <v>1494.8</v>
      </c>
      <c r="G28" s="8" t="s">
        <v>102</v>
      </c>
      <c r="H28" s="8" t="s">
        <v>173</v>
      </c>
      <c r="I28" s="8" t="s">
        <v>182</v>
      </c>
      <c r="J28" s="8"/>
      <c r="K28" s="7" t="s">
        <v>60</v>
      </c>
      <c r="L28" s="7" t="s">
        <v>61</v>
      </c>
    </row>
    <row r="29" spans="1:12" ht="66" customHeight="1" x14ac:dyDescent="0.25">
      <c r="A29" s="8">
        <v>17</v>
      </c>
      <c r="B29" s="8" t="s">
        <v>135</v>
      </c>
      <c r="C29" s="8" t="s">
        <v>191</v>
      </c>
      <c r="D29" s="8">
        <v>168</v>
      </c>
      <c r="E29" s="11">
        <v>15</v>
      </c>
      <c r="F29" s="12">
        <v>294.8</v>
      </c>
      <c r="G29" s="8" t="s">
        <v>28</v>
      </c>
      <c r="H29" s="8" t="s">
        <v>175</v>
      </c>
      <c r="I29" s="8" t="s">
        <v>29</v>
      </c>
      <c r="J29" s="8"/>
      <c r="K29" s="7" t="s">
        <v>62</v>
      </c>
      <c r="L29" s="7" t="s">
        <v>63</v>
      </c>
    </row>
    <row r="30" spans="1:12" ht="73.5" customHeight="1" x14ac:dyDescent="0.25">
      <c r="A30" s="8">
        <v>18</v>
      </c>
      <c r="B30" s="8" t="s">
        <v>136</v>
      </c>
      <c r="C30" s="8" t="s">
        <v>201</v>
      </c>
      <c r="D30" s="8">
        <v>39</v>
      </c>
      <c r="E30" s="11">
        <v>93</v>
      </c>
      <c r="F30" s="12">
        <v>1076.0999999999999</v>
      </c>
      <c r="G30" s="8" t="s">
        <v>103</v>
      </c>
      <c r="H30" s="8" t="s">
        <v>159</v>
      </c>
      <c r="I30" s="8" t="s">
        <v>183</v>
      </c>
      <c r="J30" s="8"/>
      <c r="K30" s="7" t="s">
        <v>64</v>
      </c>
      <c r="L30" s="7" t="s">
        <v>65</v>
      </c>
    </row>
    <row r="31" spans="1:12" ht="110.25" customHeight="1" x14ac:dyDescent="0.25">
      <c r="A31" s="8">
        <v>19</v>
      </c>
      <c r="B31" s="8" t="s">
        <v>121</v>
      </c>
      <c r="C31" s="8" t="s">
        <v>195</v>
      </c>
      <c r="D31" s="8">
        <v>202</v>
      </c>
      <c r="E31" s="11">
        <v>8</v>
      </c>
      <c r="F31" s="12">
        <v>717</v>
      </c>
      <c r="G31" s="8" t="s">
        <v>104</v>
      </c>
      <c r="H31" s="8" t="s">
        <v>176</v>
      </c>
      <c r="I31" s="8" t="s">
        <v>208</v>
      </c>
      <c r="J31" s="8"/>
      <c r="K31" s="7" t="s">
        <v>66</v>
      </c>
      <c r="L31" s="7" t="s">
        <v>67</v>
      </c>
    </row>
    <row r="32" spans="1:12" ht="72" customHeight="1" x14ac:dyDescent="0.25">
      <c r="A32" s="8">
        <v>20</v>
      </c>
      <c r="B32" s="8" t="s">
        <v>137</v>
      </c>
      <c r="C32" s="8" t="s">
        <v>202</v>
      </c>
      <c r="D32" s="8">
        <v>101</v>
      </c>
      <c r="E32" s="11">
        <v>41</v>
      </c>
      <c r="F32" s="12">
        <v>1365</v>
      </c>
      <c r="G32" s="8" t="s">
        <v>105</v>
      </c>
      <c r="H32" s="8" t="s">
        <v>165</v>
      </c>
      <c r="I32" s="8" t="s">
        <v>177</v>
      </c>
      <c r="J32" s="8"/>
      <c r="K32" s="7" t="s">
        <v>68</v>
      </c>
      <c r="L32" s="7" t="s">
        <v>69</v>
      </c>
    </row>
    <row r="33" spans="1:12" ht="72" customHeight="1" x14ac:dyDescent="0.25">
      <c r="A33" s="8">
        <v>21</v>
      </c>
      <c r="B33" s="8" t="s">
        <v>138</v>
      </c>
      <c r="C33" s="8" t="s">
        <v>203</v>
      </c>
      <c r="D33" s="8">
        <v>227</v>
      </c>
      <c r="E33" s="11">
        <v>7</v>
      </c>
      <c r="F33" s="12">
        <v>277.60000000000002</v>
      </c>
      <c r="G33" s="8" t="s">
        <v>106</v>
      </c>
      <c r="H33" s="8" t="s">
        <v>160</v>
      </c>
      <c r="I33" s="8" t="s">
        <v>184</v>
      </c>
      <c r="J33" s="8"/>
      <c r="K33" s="7" t="s">
        <v>70</v>
      </c>
      <c r="L33" s="7" t="s">
        <v>71</v>
      </c>
    </row>
    <row r="34" spans="1:12" ht="63.75" customHeight="1" x14ac:dyDescent="0.25">
      <c r="A34" s="8">
        <v>22</v>
      </c>
      <c r="B34" s="8" t="s">
        <v>139</v>
      </c>
      <c r="C34" s="8" t="s">
        <v>203</v>
      </c>
      <c r="D34" s="8">
        <v>112</v>
      </c>
      <c r="E34" s="11">
        <v>7</v>
      </c>
      <c r="F34" s="12">
        <v>179.3</v>
      </c>
      <c r="G34" s="8" t="s">
        <v>23</v>
      </c>
      <c r="H34" s="8" t="s">
        <v>212</v>
      </c>
      <c r="I34" s="8" t="s">
        <v>24</v>
      </c>
      <c r="J34" s="8"/>
      <c r="K34" s="7" t="s">
        <v>72</v>
      </c>
      <c r="L34" s="7" t="s">
        <v>73</v>
      </c>
    </row>
    <row r="35" spans="1:12" ht="31.5" x14ac:dyDescent="0.25">
      <c r="A35" s="8">
        <v>23</v>
      </c>
      <c r="B35" s="8" t="s">
        <v>140</v>
      </c>
      <c r="C35" s="8" t="s">
        <v>193</v>
      </c>
      <c r="D35" s="8">
        <v>87</v>
      </c>
      <c r="E35" s="11">
        <v>43</v>
      </c>
      <c r="F35" s="12">
        <v>361.1</v>
      </c>
      <c r="G35" s="8" t="s">
        <v>25</v>
      </c>
      <c r="H35" s="8" t="s">
        <v>174</v>
      </c>
      <c r="I35" s="8" t="s">
        <v>26</v>
      </c>
      <c r="J35" s="8"/>
      <c r="K35" s="7" t="s">
        <v>74</v>
      </c>
      <c r="L35" s="7" t="s">
        <v>75</v>
      </c>
    </row>
    <row r="36" spans="1:12" ht="76.5" customHeight="1" x14ac:dyDescent="0.25">
      <c r="A36" s="8">
        <v>24</v>
      </c>
      <c r="B36" s="8" t="s">
        <v>141</v>
      </c>
      <c r="C36" s="8" t="s">
        <v>204</v>
      </c>
      <c r="D36" s="8">
        <v>146</v>
      </c>
      <c r="E36" s="11">
        <v>82</v>
      </c>
      <c r="F36" s="12">
        <v>560</v>
      </c>
      <c r="G36" s="8" t="s">
        <v>107</v>
      </c>
      <c r="H36" s="8" t="s">
        <v>154</v>
      </c>
      <c r="I36" s="8" t="s">
        <v>185</v>
      </c>
      <c r="J36" s="8"/>
      <c r="K36" s="7" t="s">
        <v>76</v>
      </c>
      <c r="L36" s="7" t="s">
        <v>77</v>
      </c>
    </row>
    <row r="37" spans="1:12" ht="72.75" customHeight="1" x14ac:dyDescent="0.25">
      <c r="A37" s="8">
        <v>25</v>
      </c>
      <c r="B37" s="8" t="s">
        <v>142</v>
      </c>
      <c r="C37" s="8" t="s">
        <v>195</v>
      </c>
      <c r="D37" s="8">
        <v>189</v>
      </c>
      <c r="E37" s="11">
        <v>26</v>
      </c>
      <c r="F37" s="12">
        <v>282.7</v>
      </c>
      <c r="G37" s="8" t="s">
        <v>108</v>
      </c>
      <c r="H37" s="8" t="s">
        <v>155</v>
      </c>
      <c r="I37" s="8" t="s">
        <v>207</v>
      </c>
      <c r="J37" s="8"/>
      <c r="K37" s="7" t="s">
        <v>78</v>
      </c>
      <c r="L37" s="7" t="s">
        <v>79</v>
      </c>
    </row>
    <row r="38" spans="1:12" ht="89.25" customHeight="1" x14ac:dyDescent="0.25">
      <c r="A38" s="8">
        <v>26</v>
      </c>
      <c r="B38" s="8" t="s">
        <v>143</v>
      </c>
      <c r="C38" s="8" t="s">
        <v>205</v>
      </c>
      <c r="D38" s="8">
        <v>152</v>
      </c>
      <c r="E38" s="11">
        <v>12</v>
      </c>
      <c r="F38" s="12">
        <v>415.7</v>
      </c>
      <c r="G38" s="8" t="s">
        <v>109</v>
      </c>
      <c r="H38" s="8" t="s">
        <v>166</v>
      </c>
      <c r="I38" s="8" t="s">
        <v>186</v>
      </c>
      <c r="J38" s="8"/>
      <c r="K38" s="7" t="s">
        <v>80</v>
      </c>
      <c r="L38" s="7" t="s">
        <v>81</v>
      </c>
    </row>
    <row r="39" spans="1:12" ht="82.5" customHeight="1" x14ac:dyDescent="0.25">
      <c r="A39" s="8">
        <v>27</v>
      </c>
      <c r="B39" s="8" t="s">
        <v>144</v>
      </c>
      <c r="C39" s="8" t="s">
        <v>193</v>
      </c>
      <c r="D39" s="8">
        <v>132</v>
      </c>
      <c r="E39" s="11">
        <v>72</v>
      </c>
      <c r="F39" s="12">
        <v>517</v>
      </c>
      <c r="G39" s="8" t="s">
        <v>110</v>
      </c>
      <c r="H39" s="8" t="s">
        <v>156</v>
      </c>
      <c r="I39" s="8" t="s">
        <v>187</v>
      </c>
      <c r="J39" s="8"/>
      <c r="K39" s="7" t="s">
        <v>82</v>
      </c>
      <c r="L39" s="7" t="s">
        <v>83</v>
      </c>
    </row>
    <row r="40" spans="1:12" ht="76.5" customHeight="1" x14ac:dyDescent="0.25">
      <c r="A40" s="8">
        <v>28</v>
      </c>
      <c r="B40" s="8" t="s">
        <v>145</v>
      </c>
      <c r="C40" s="8" t="s">
        <v>193</v>
      </c>
      <c r="D40" s="8">
        <v>133</v>
      </c>
      <c r="E40" s="11">
        <v>72</v>
      </c>
      <c r="F40" s="12">
        <v>577.1</v>
      </c>
      <c r="G40" s="8" t="s">
        <v>111</v>
      </c>
      <c r="H40" s="8" t="s">
        <v>157</v>
      </c>
      <c r="I40" s="8" t="s">
        <v>187</v>
      </c>
      <c r="J40" s="8"/>
      <c r="K40" s="7" t="s">
        <v>82</v>
      </c>
      <c r="L40" s="7" t="s">
        <v>84</v>
      </c>
    </row>
    <row r="41" spans="1:12" ht="82.5" customHeight="1" x14ac:dyDescent="0.25">
      <c r="A41" s="8">
        <v>29</v>
      </c>
      <c r="B41" s="8" t="s">
        <v>146</v>
      </c>
      <c r="C41" s="8" t="s">
        <v>193</v>
      </c>
      <c r="D41" s="8">
        <v>130</v>
      </c>
      <c r="E41" s="11">
        <v>72</v>
      </c>
      <c r="F41" s="12">
        <v>792.3</v>
      </c>
      <c r="G41" s="8" t="s">
        <v>112</v>
      </c>
      <c r="H41" s="8" t="s">
        <v>158</v>
      </c>
      <c r="I41" s="8" t="s">
        <v>187</v>
      </c>
      <c r="J41" s="8"/>
      <c r="K41" s="7" t="s">
        <v>82</v>
      </c>
      <c r="L41" s="7" t="s">
        <v>85</v>
      </c>
    </row>
    <row r="42" spans="1:12" ht="71.25" customHeight="1" x14ac:dyDescent="0.25">
      <c r="A42" s="32">
        <v>30</v>
      </c>
      <c r="B42" s="8" t="s">
        <v>147</v>
      </c>
      <c r="C42" s="8" t="s">
        <v>204</v>
      </c>
      <c r="D42" s="8">
        <v>215</v>
      </c>
      <c r="E42" s="11">
        <v>65</v>
      </c>
      <c r="F42" s="12">
        <v>877.1</v>
      </c>
      <c r="G42" s="8" t="s">
        <v>113</v>
      </c>
      <c r="H42" s="8" t="s">
        <v>161</v>
      </c>
      <c r="I42" s="32" t="s">
        <v>188</v>
      </c>
      <c r="J42" s="8"/>
      <c r="K42" s="7" t="s">
        <v>86</v>
      </c>
      <c r="L42" s="7" t="s">
        <v>87</v>
      </c>
    </row>
    <row r="43" spans="1:12" ht="66" customHeight="1" x14ac:dyDescent="0.25">
      <c r="A43" s="33"/>
      <c r="B43" s="8" t="s">
        <v>148</v>
      </c>
      <c r="C43" s="8" t="s">
        <v>204</v>
      </c>
      <c r="D43" s="8">
        <v>214</v>
      </c>
      <c r="E43" s="11">
        <v>65</v>
      </c>
      <c r="F43" s="12">
        <v>161.5</v>
      </c>
      <c r="G43" s="8" t="s">
        <v>114</v>
      </c>
      <c r="H43" s="8" t="s">
        <v>162</v>
      </c>
      <c r="I43" s="33"/>
      <c r="J43" s="8"/>
      <c r="K43" s="7"/>
      <c r="L43" s="7" t="s">
        <v>88</v>
      </c>
    </row>
    <row r="44" spans="1:12" ht="65.25" customHeight="1" x14ac:dyDescent="0.25">
      <c r="A44" s="34"/>
      <c r="B44" s="8" t="s">
        <v>122</v>
      </c>
      <c r="C44" s="8" t="s">
        <v>204</v>
      </c>
      <c r="D44" s="8">
        <v>213</v>
      </c>
      <c r="E44" s="11">
        <v>65</v>
      </c>
      <c r="F44" s="12">
        <v>247.2</v>
      </c>
      <c r="G44" s="8" t="s">
        <v>115</v>
      </c>
      <c r="H44" s="8" t="s">
        <v>163</v>
      </c>
      <c r="I44" s="34"/>
      <c r="J44" s="8"/>
      <c r="K44" s="7"/>
      <c r="L44" s="7" t="s">
        <v>89</v>
      </c>
    </row>
    <row r="45" spans="1:12" ht="80.25" customHeight="1" x14ac:dyDescent="0.25">
      <c r="A45" s="8">
        <v>31</v>
      </c>
      <c r="B45" s="13" t="s">
        <v>149</v>
      </c>
      <c r="C45" s="13" t="s">
        <v>195</v>
      </c>
      <c r="D45" s="13">
        <v>231</v>
      </c>
      <c r="E45" s="14">
        <v>11</v>
      </c>
      <c r="F45" s="15">
        <v>164.1</v>
      </c>
      <c r="G45" s="13" t="s">
        <v>116</v>
      </c>
      <c r="H45" s="13" t="s">
        <v>170</v>
      </c>
      <c r="I45" s="13" t="s">
        <v>206</v>
      </c>
      <c r="J45" s="13"/>
      <c r="K45" s="7" t="s">
        <v>90</v>
      </c>
      <c r="L45" s="7" t="s">
        <v>91</v>
      </c>
    </row>
    <row r="46" spans="1:12" ht="24.75" customHeight="1" x14ac:dyDescent="0.25">
      <c r="A46" s="24" t="s">
        <v>211</v>
      </c>
      <c r="B46" s="25"/>
      <c r="C46" s="25"/>
      <c r="D46" s="25"/>
      <c r="E46" s="26"/>
      <c r="F46" s="2">
        <f>SUM(F7:F45)</f>
        <v>33066.299999999988</v>
      </c>
      <c r="G46" s="3"/>
      <c r="H46" s="3"/>
      <c r="I46" s="3"/>
      <c r="J46" s="3"/>
      <c r="K46" s="3"/>
      <c r="L46" s="3"/>
    </row>
    <row r="47" spans="1:12" ht="23.25" customHeight="1" x14ac:dyDescent="0.25">
      <c r="A47" s="27" t="s">
        <v>215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9"/>
    </row>
    <row r="48" spans="1:12" ht="18.75" x14ac:dyDescent="0.25">
      <c r="D48" s="5"/>
      <c r="E48" s="5"/>
      <c r="H48" s="30" t="s">
        <v>214</v>
      </c>
      <c r="I48" s="30"/>
      <c r="J48" s="30"/>
      <c r="K48" s="30"/>
      <c r="L48" s="30"/>
    </row>
    <row r="49" spans="1:12" ht="18.75" x14ac:dyDescent="0.25">
      <c r="A49" s="23" t="s">
        <v>16</v>
      </c>
      <c r="B49" s="23"/>
      <c r="C49" s="23"/>
      <c r="D49" s="23"/>
      <c r="E49" s="23"/>
      <c r="H49" s="22" t="s">
        <v>12</v>
      </c>
      <c r="I49" s="22"/>
      <c r="J49" s="22"/>
      <c r="K49" s="22"/>
      <c r="L49" s="22"/>
    </row>
    <row r="50" spans="1:12" ht="18.75" x14ac:dyDescent="0.25">
      <c r="A50" s="23" t="s">
        <v>13</v>
      </c>
      <c r="B50" s="23"/>
      <c r="C50" s="23"/>
      <c r="D50" s="23"/>
      <c r="E50" s="23"/>
      <c r="H50" s="22" t="s">
        <v>20</v>
      </c>
      <c r="I50" s="22"/>
      <c r="J50" s="22"/>
      <c r="K50" s="22"/>
      <c r="L50" s="22"/>
    </row>
    <row r="51" spans="1:12" ht="18.75" x14ac:dyDescent="0.25">
      <c r="A51" s="5"/>
      <c r="B51" s="5"/>
      <c r="C51" s="5"/>
      <c r="D51" s="5"/>
      <c r="E51" s="5"/>
      <c r="G51" s="5"/>
      <c r="H51" s="23" t="s">
        <v>21</v>
      </c>
      <c r="I51" s="23"/>
      <c r="J51" s="23"/>
      <c r="K51" s="23"/>
      <c r="L51" s="23"/>
    </row>
    <row r="52" spans="1:12" ht="78" customHeight="1" x14ac:dyDescent="0.25">
      <c r="A52" s="6"/>
      <c r="B52" s="23" t="s">
        <v>216</v>
      </c>
      <c r="C52" s="23"/>
      <c r="D52" s="6"/>
      <c r="E52" s="6"/>
      <c r="G52" s="6"/>
      <c r="H52" s="6"/>
      <c r="I52" s="6" t="s">
        <v>216</v>
      </c>
      <c r="J52" s="6"/>
      <c r="K52" s="6"/>
      <c r="L52" s="6"/>
    </row>
    <row r="53" spans="1:12" ht="18.75" x14ac:dyDescent="0.25">
      <c r="A53" s="23" t="s">
        <v>14</v>
      </c>
      <c r="B53" s="23"/>
      <c r="C53" s="23"/>
      <c r="D53" s="23"/>
      <c r="E53" s="23"/>
      <c r="F53" s="4"/>
      <c r="G53" s="4"/>
      <c r="H53" s="22" t="s">
        <v>22</v>
      </c>
      <c r="I53" s="22"/>
      <c r="J53" s="22"/>
      <c r="K53" s="22"/>
      <c r="L53" s="22"/>
    </row>
  </sheetData>
  <mergeCells count="36">
    <mergeCell ref="H13:H19"/>
    <mergeCell ref="I13:I19"/>
    <mergeCell ref="J13:J19"/>
    <mergeCell ref="B52:C52"/>
    <mergeCell ref="J4:J6"/>
    <mergeCell ref="H53:L53"/>
    <mergeCell ref="A53:E53"/>
    <mergeCell ref="A46:E46"/>
    <mergeCell ref="A47:L47"/>
    <mergeCell ref="H49:L49"/>
    <mergeCell ref="H50:L50"/>
    <mergeCell ref="H48:L48"/>
    <mergeCell ref="A50:E50"/>
    <mergeCell ref="A49:E49"/>
    <mergeCell ref="H51:L51"/>
    <mergeCell ref="A13:A19"/>
    <mergeCell ref="A42:A44"/>
    <mergeCell ref="I42:I44"/>
    <mergeCell ref="B13:B19"/>
    <mergeCell ref="C13:C19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K5:K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2020-04-10T08:54:12Z</cp:lastPrinted>
  <dcterms:created xsi:type="dcterms:W3CDTF">2019-08-23T09:42:54Z</dcterms:created>
  <dcterms:modified xsi:type="dcterms:W3CDTF">2020-05-18T07:23:21Z</dcterms:modified>
</cp:coreProperties>
</file>