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<sst xmlns="http://schemas.openxmlformats.org/spreadsheetml/2006/main" count="202" uniqueCount="157">
  <si>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</si>
  <si>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</si>
  <si>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</si>
  <si>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</si>
  <si>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</si>
  <si>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</si>
  <si>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</si>
  <si>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</si>
  <si>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</si>
  <si>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</si>
  <si>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</si>
  <si>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</si>
  <si>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</si>
  <si>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</si>
  <si>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</si>
  <si>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</si>
  <si>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</si>
  <si>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</si>
  <si>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</si>
  <si>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</si>
  <si>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</si>
  <si>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</si>
  <si>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</si>
  <si>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</si>
  <si>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</si>
  <si>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</si>
  <si>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</si>
  <si>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</si>
  <si>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</si>
  <si>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ONT: Lâu dài
CLN: đến ngày 01/7/2064</t>
  </si>
  <si>
    <t>TT Cẩm Xuyên</t>
  </si>
  <si>
    <t>ONT</t>
  </si>
  <si>
    <t>QH</t>
  </si>
  <si>
    <t xml:space="preserve">Xã Cẩm Vịnh </t>
  </si>
  <si>
    <t xml:space="preserve">Xã Cẩm Bình </t>
  </si>
  <si>
    <t>CN - CTT</t>
  </si>
  <si>
    <t>NTC - CN - CTT</t>
  </si>
  <si>
    <t>Xã Cẩm Lĩnh</t>
  </si>
  <si>
    <t xml:space="preserve">Xã Cẩm Lạc </t>
  </si>
  <si>
    <t xml:space="preserve">Xã Cẩm Quan </t>
  </si>
  <si>
    <t xml:space="preserve">Xã Cẩm Thịnh </t>
  </si>
  <si>
    <t>ODT: Lâu dài
CLN: đến ngày 15/10/2043</t>
  </si>
  <si>
    <t>ODT: Lâu dài</t>
  </si>
  <si>
    <t xml:space="preserve">ODT </t>
  </si>
  <si>
    <t>TT Thiên Cầm</t>
  </si>
  <si>
    <t xml:space="preserve">ONT </t>
  </si>
  <si>
    <t>CV 383 683</t>
  </si>
  <si>
    <t>CK 120794</t>
  </si>
  <si>
    <t>NTC - DG - CTT</t>
  </si>
  <si>
    <t>Lô số 10</t>
  </si>
  <si>
    <t>Nguyễn Xuân Long</t>
  </si>
  <si>
    <t xml:space="preserve"> Lê Thế Cường
Nguyễn Thị Huyền</t>
  </si>
  <si>
    <t>BH 326692</t>
  </si>
  <si>
    <t>CV 383 671</t>
  </si>
  <si>
    <t>Trần Trung Kiên
Nguyễn Thị Hồng Nhung</t>
  </si>
  <si>
    <t>ODT:  1000 m²;
CLN:  3233,2 m²</t>
  </si>
  <si>
    <t>NTK - CN - CTT: 1000 m²;
NTK - CN - KTT: 3233,2 m²;</t>
  </si>
  <si>
    <t>ODT: Lâu dài
CLN: đến ngày 01/7/2064</t>
  </si>
  <si>
    <t>CU 000385</t>
  </si>
  <si>
    <t>CV 383 676</t>
  </si>
  <si>
    <t>Trần Mạnh Khang
Nguyễn Thị Thu Hà</t>
  </si>
  <si>
    <t>ONT:  200 m²;
CLN:  366,3 m²</t>
  </si>
  <si>
    <t>NCN - CN - CTT: 200 m²;
NCN - CN - KTT: 366,3 m²;</t>
  </si>
  <si>
    <t>CU 000774</t>
  </si>
  <si>
    <t>CV 383 690</t>
  </si>
  <si>
    <t>Lê Văn Thắng
Nguyễn Thị Thúy</t>
  </si>
  <si>
    <t xml:space="preserve">Xã Cẩm Quang </t>
  </si>
  <si>
    <t>ONT:  250 m²;
CLN:  66 m²</t>
  </si>
  <si>
    <t>NTC - CN - CTT: 250 m²;
NTC - CN - KTT: 66 m²;</t>
  </si>
  <si>
    <t>CU 574420</t>
  </si>
  <si>
    <t>CV 383 687</t>
  </si>
  <si>
    <t>Phạm Thị Luận</t>
  </si>
  <si>
    <t>ONT:  480 m²;
CLN:  242 m²</t>
  </si>
  <si>
    <t>NTK - CN - CTT: 480 m²;
NTK - CN - KTT: 242 m²;</t>
  </si>
  <si>
    <t>BN 038007</t>
  </si>
  <si>
    <t>CV 383 686</t>
  </si>
  <si>
    <t>Nguyễn Đình Đức
Nguyễn Thị Dung</t>
  </si>
  <si>
    <t>ONT:  300 m²;
CLN:  641,7 m²</t>
  </si>
  <si>
    <t>NTC - CN - CTT: 300 m²;
NTC - CN - KTT: 641,7 m²;</t>
  </si>
  <si>
    <t>BQ 172855</t>
  </si>
  <si>
    <t>CV 383 664</t>
  </si>
  <si>
    <t>Trần Văn Đức</t>
  </si>
  <si>
    <t xml:space="preserve">Xã Cẩm Hưng </t>
  </si>
  <si>
    <t>ONT:  178,1 m²;</t>
  </si>
  <si>
    <t>NCN - DG - CTT: 178,1 m²;</t>
  </si>
  <si>
    <t>CQ 096583</t>
  </si>
  <si>
    <t>CV 383 555</t>
  </si>
  <si>
    <t>Nguyễn Đình Phú
Nguyễn Thị Soa</t>
  </si>
  <si>
    <t>ONT:  400 m²;
CLN:  1096,6 m²</t>
  </si>
  <si>
    <t>CN - CTT: 400 m²;
CN - KTT: 1096,6 m²;</t>
  </si>
  <si>
    <t>BB 416712</t>
  </si>
  <si>
    <t>CV 383 647</t>
  </si>
  <si>
    <t>Bùi Quang Nhân
Ngô Hà Phương</t>
  </si>
  <si>
    <t>ONT:  80 m²;
CLN:  531,3 m²</t>
  </si>
  <si>
    <t>NCN - CN - CTT: 80 m²;
NCN - CN - KTT: 531,3 m²;</t>
  </si>
  <si>
    <t>CU 574284</t>
  </si>
  <si>
    <t>CV 383 556</t>
  </si>
  <si>
    <t>CV 383 675</t>
  </si>
  <si>
    <t>NTC - CN - CTT: 300 m²;
NTC - CN - KTT: 211,3 m²;</t>
  </si>
  <si>
    <t>ODT:  300 m²;
CLN:  211,3 m²</t>
  </si>
  <si>
    <t>Trần Viết Chương
Võ Thị Dung</t>
  </si>
  <si>
    <t>CV 383 674</t>
  </si>
  <si>
    <t>BM 962934</t>
  </si>
  <si>
    <t>CN - CTT: 500 m²;
CN - KTT: 454,4 m²;</t>
  </si>
  <si>
    <t>ONT:  500 m²;
CLN:  454,4 m²</t>
  </si>
  <si>
    <t>Trần Viết Huân
Trần Thị Thi</t>
  </si>
  <si>
    <t>CV 383 552</t>
  </si>
  <si>
    <t>NCN - CN - CTT: 900 m²;
NCN - CN - KTT: 675 m²;</t>
  </si>
  <si>
    <t>ODT:  900 m²;
CLN:  675 m²</t>
  </si>
  <si>
    <t>Nguyễn Văn Tường
Nguyễn Thị Quang</t>
  </si>
  <si>
    <t>CV 383 551</t>
  </si>
  <si>
    <t>CS 955926</t>
  </si>
  <si>
    <t>NCN - CN - CTT: 100 m²;
NCN - CN - KTT: 232,8 m²;</t>
  </si>
  <si>
    <t>ODT:  100 m²;
CLN:  232,8 m²</t>
  </si>
  <si>
    <t>Nguyễn Minh Bỉnh
Nguyễn Thị Thanh</t>
  </si>
  <si>
    <t>Nguyễn Văn Huy
Trần Thị Vân</t>
  </si>
  <si>
    <t>ONT:  100 m²;
CLN:  122,8 m²</t>
  </si>
  <si>
    <t>NTC - CN - CTT: 100 m²;
NTC - CN - KTT: 122,8 m²;</t>
  </si>
  <si>
    <t>CK 054869</t>
  </si>
  <si>
    <t>CV 383 660</t>
  </si>
  <si>
    <t>CV 383 645</t>
  </si>
  <si>
    <t>BQ 668457</t>
  </si>
  <si>
    <t>CN - CTT: 300 m²;
CN - KTT: 695 m²;</t>
  </si>
  <si>
    <t>ONT:  300 m²;
CLN:  695 m²</t>
  </si>
  <si>
    <t>Lê Hải Vân
Võ Thị Chuân</t>
  </si>
  <si>
    <t>CV 383 689</t>
  </si>
  <si>
    <t>Lê Quang Ánh
Phan Thị Cảnh</t>
  </si>
  <si>
    <t>CV 383 682</t>
  </si>
  <si>
    <t>BP 411140</t>
  </si>
  <si>
    <t>Lê Quang Hùng
Đậu Thị Hà</t>
  </si>
  <si>
    <t>CV 383 684</t>
  </si>
  <si>
    <t>AL 136874</t>
  </si>
  <si>
    <t>CN - CTT: 200 m²;
CN - KTT: 152,5 m²;</t>
  </si>
  <si>
    <t>ODT:  200 m²;
CLN:  152,5 m²</t>
  </si>
  <si>
    <t>Nguyễn Tông Đường</t>
  </si>
  <si>
    <t>Nghiêm Xuân Hải
Hoàng Thị Khuyên</t>
  </si>
  <si>
    <t>ODT:  235.4 m²;
CLN:  34.7 m²</t>
  </si>
  <si>
    <t>NTC - CN - CTT: 235.4 m²;
NTC - CN - KTT: 34.7 m²;</t>
  </si>
  <si>
    <t>CĐ 970793</t>
  </si>
  <si>
    <t>CV 383 595</t>
  </si>
  <si>
    <t>Nghiêm Xuân Nam
Trần Thị Vân Anh</t>
  </si>
  <si>
    <t>ODT:  300 m²;
CLN:  61.4 m²</t>
  </si>
  <si>
    <t>NTC - CN - CTT: 300 m²;
NTC - CN - KTT: 61.4 m²;</t>
  </si>
  <si>
    <t>CV 383 594</t>
  </si>
  <si>
    <t>Nghiêm Sỹ Trạch
Bùi Thị Chữ</t>
  </si>
  <si>
    <t>ODT: 170 m²;
CLN:  25 m²</t>
  </si>
  <si>
    <t>CN - CTT: 170 m²;
CN - KTT: 25 m²;</t>
  </si>
  <si>
    <t>CV 383 596</t>
  </si>
  <si>
    <t>ODT: 180 m²;
CLN:  2.6 m²</t>
  </si>
  <si>
    <t>CN - CTT: 180 m²;
CN - KTT: 2.6 m²;</t>
  </si>
  <si>
    <t>CV 383 597</t>
  </si>
  <si>
    <t>CV 383 661</t>
  </si>
  <si>
    <t xml:space="preserve">     Tổng cộng:  17 HS/24 GCN</t>
  </si>
  <si>
    <t>(Kèm theo đề nghị của Văn phòng đăng ký đất đai tại Tờ trình số 779 /TTr-VPĐKĐĐ ngày 14 / 5 /2020)</t>
  </si>
  <si>
    <t xml:space="preserve">            Hà tĩnh, ngày  14  tháng 5 năm 2020</t>
  </si>
  <si>
    <t xml:space="preserve">     Tổng số GCN được ký duyệt là: 24/24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</si>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</sst>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35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38100</xdr:rowOff>
    </xdr:from>
    <xdr:to>
      <xdr:col>7</xdr:col>
      <xdr:colOff>1104900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33800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153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75" t="s">
        <v>0</v>
      </c>
      <c r="B5" s="73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89" t="s">
        <v>16</v>
      </c>
    </row>
    <row r="6" spans="1:12" s="1" customFormat="1" ht="25.5" customHeight="1">
      <c r="A6" s="75"/>
      <c r="B6" s="76"/>
      <c r="C6" s="73" t="s">
        <v>1</v>
      </c>
      <c r="D6" s="72" t="s">
        <v>6</v>
      </c>
      <c r="E6" s="72" t="s">
        <v>15</v>
      </c>
      <c r="F6" s="87" t="s">
        <v>7</v>
      </c>
      <c r="G6" s="77" t="s">
        <v>8</v>
      </c>
      <c r="H6" s="77" t="s">
        <v>9</v>
      </c>
      <c r="I6" s="77" t="s">
        <v>10</v>
      </c>
      <c r="J6" s="72" t="s">
        <v>11</v>
      </c>
      <c r="K6" s="72" t="s">
        <v>12</v>
      </c>
      <c r="L6" s="90"/>
    </row>
    <row r="7" spans="1:12" s="1" customFormat="1" ht="25.5" customHeight="1">
      <c r="A7" s="75"/>
      <c r="B7" s="74"/>
      <c r="C7" s="74"/>
      <c r="D7" s="72"/>
      <c r="E7" s="72"/>
      <c r="F7" s="88"/>
      <c r="G7" s="78"/>
      <c r="H7" s="78"/>
      <c r="I7" s="78"/>
      <c r="J7" s="72"/>
      <c r="K7" s="72"/>
      <c r="L7" s="91"/>
    </row>
    <row r="8" spans="1:12" s="1" customFormat="1" ht="48.75" customHeight="1">
      <c r="A8" s="81">
        <v>1</v>
      </c>
      <c r="B8" s="68" t="s">
        <v>135</v>
      </c>
      <c r="C8" s="81" t="s">
        <v>30</v>
      </c>
      <c r="D8" s="59">
        <v>1450</v>
      </c>
      <c r="E8" s="59">
        <v>7</v>
      </c>
      <c r="F8" s="59">
        <v>270.1</v>
      </c>
      <c r="G8" s="60" t="s">
        <v>136</v>
      </c>
      <c r="H8" s="61" t="s">
        <v>137</v>
      </c>
      <c r="I8" s="96" t="s">
        <v>29</v>
      </c>
      <c r="J8" s="81" t="s">
        <v>138</v>
      </c>
      <c r="K8" s="60" t="s">
        <v>139</v>
      </c>
      <c r="L8" s="81" t="s">
        <v>27</v>
      </c>
    </row>
    <row r="9" spans="1:12" s="1" customFormat="1" ht="38.25" customHeight="1">
      <c r="A9" s="82"/>
      <c r="B9" s="68" t="s">
        <v>140</v>
      </c>
      <c r="C9" s="82"/>
      <c r="D9" s="59">
        <v>1448</v>
      </c>
      <c r="E9" s="59">
        <v>7</v>
      </c>
      <c r="F9" s="59">
        <v>361.4</v>
      </c>
      <c r="G9" s="60" t="s">
        <v>141</v>
      </c>
      <c r="H9" s="61" t="s">
        <v>142</v>
      </c>
      <c r="I9" s="97"/>
      <c r="J9" s="82"/>
      <c r="K9" s="60" t="s">
        <v>143</v>
      </c>
      <c r="L9" s="82"/>
    </row>
    <row r="10" spans="1:12" s="1" customFormat="1" ht="40.5" customHeight="1">
      <c r="A10" s="82"/>
      <c r="B10" s="93" t="s">
        <v>144</v>
      </c>
      <c r="C10" s="82"/>
      <c r="D10" s="59">
        <v>1451</v>
      </c>
      <c r="E10" s="59">
        <v>7</v>
      </c>
      <c r="F10" s="59">
        <v>195</v>
      </c>
      <c r="G10" s="60" t="s">
        <v>145</v>
      </c>
      <c r="H10" s="61" t="s">
        <v>146</v>
      </c>
      <c r="I10" s="98"/>
      <c r="J10" s="82"/>
      <c r="K10" s="60" t="s">
        <v>147</v>
      </c>
      <c r="L10" s="82"/>
    </row>
    <row r="11" spans="1:12" s="1" customFormat="1" ht="36" customHeight="1">
      <c r="A11" s="82"/>
      <c r="B11" s="94"/>
      <c r="C11" s="82"/>
      <c r="D11" s="59">
        <v>1449</v>
      </c>
      <c r="E11" s="59">
        <v>7</v>
      </c>
      <c r="F11" s="59">
        <v>114.5</v>
      </c>
      <c r="G11" s="60" t="s">
        <v>31</v>
      </c>
      <c r="H11" s="61" t="s">
        <v>35</v>
      </c>
      <c r="I11" s="66" t="s">
        <v>28</v>
      </c>
      <c r="J11" s="82"/>
      <c r="K11" s="60" t="s">
        <v>151</v>
      </c>
      <c r="L11" s="82"/>
    </row>
    <row r="12" spans="1:12" s="1" customFormat="1" ht="44.25" customHeight="1">
      <c r="A12" s="83"/>
      <c r="B12" s="95"/>
      <c r="C12" s="83"/>
      <c r="D12" s="59">
        <v>1447</v>
      </c>
      <c r="E12" s="59">
        <v>7</v>
      </c>
      <c r="F12" s="59">
        <v>182.6</v>
      </c>
      <c r="G12" s="60" t="s">
        <v>148</v>
      </c>
      <c r="H12" s="61" t="s">
        <v>149</v>
      </c>
      <c r="I12" s="66" t="s">
        <v>29</v>
      </c>
      <c r="J12" s="83"/>
      <c r="K12" s="60" t="s">
        <v>150</v>
      </c>
      <c r="L12" s="83"/>
    </row>
    <row r="13" spans="1:12" s="1" customFormat="1" ht="46.5" customHeight="1">
      <c r="A13" s="59">
        <v>2</v>
      </c>
      <c r="B13" s="59" t="s">
        <v>50</v>
      </c>
      <c r="C13" s="62" t="s">
        <v>44</v>
      </c>
      <c r="D13" s="59" t="s">
        <v>49</v>
      </c>
      <c r="E13" s="59" t="s">
        <v>32</v>
      </c>
      <c r="F13" s="59">
        <v>244.1</v>
      </c>
      <c r="G13" s="60" t="s">
        <v>43</v>
      </c>
      <c r="H13" s="61" t="s">
        <v>48</v>
      </c>
      <c r="I13" s="60" t="s">
        <v>42</v>
      </c>
      <c r="J13" s="59" t="s">
        <v>47</v>
      </c>
      <c r="K13" s="60" t="s">
        <v>46</v>
      </c>
      <c r="L13" s="62" t="s">
        <v>27</v>
      </c>
    </row>
    <row r="14" spans="1:12" s="1" customFormat="1" ht="41.25" customHeight="1">
      <c r="A14" s="59">
        <v>3</v>
      </c>
      <c r="B14" s="60" t="s">
        <v>51</v>
      </c>
      <c r="C14" s="62" t="s">
        <v>30</v>
      </c>
      <c r="D14" s="59">
        <v>1209</v>
      </c>
      <c r="E14" s="59">
        <v>7</v>
      </c>
      <c r="F14" s="59">
        <v>184</v>
      </c>
      <c r="G14" s="60" t="s">
        <v>43</v>
      </c>
      <c r="H14" s="61" t="s">
        <v>36</v>
      </c>
      <c r="I14" s="60" t="s">
        <v>42</v>
      </c>
      <c r="J14" s="59" t="s">
        <v>52</v>
      </c>
      <c r="K14" s="60" t="s">
        <v>53</v>
      </c>
      <c r="L14" s="62" t="s">
        <v>27</v>
      </c>
    </row>
    <row r="15" spans="1:12" s="1" customFormat="1" ht="47.25" customHeight="1">
      <c r="A15" s="59">
        <v>4</v>
      </c>
      <c r="B15" s="65" t="s">
        <v>54</v>
      </c>
      <c r="C15" s="62" t="s">
        <v>30</v>
      </c>
      <c r="D15" s="59">
        <v>94</v>
      </c>
      <c r="E15" s="59">
        <v>10</v>
      </c>
      <c r="F15" s="59">
        <v>4233.2</v>
      </c>
      <c r="G15" s="60" t="s">
        <v>55</v>
      </c>
      <c r="H15" s="61" t="s">
        <v>56</v>
      </c>
      <c r="I15" s="67" t="s">
        <v>57</v>
      </c>
      <c r="J15" s="62" t="s">
        <v>58</v>
      </c>
      <c r="K15" s="60" t="s">
        <v>59</v>
      </c>
      <c r="L15" s="62" t="s">
        <v>27</v>
      </c>
    </row>
    <row r="16" spans="1:12" s="1" customFormat="1" ht="51" customHeight="1">
      <c r="A16" s="59">
        <v>5</v>
      </c>
      <c r="B16" s="60" t="s">
        <v>60</v>
      </c>
      <c r="C16" s="62" t="s">
        <v>39</v>
      </c>
      <c r="D16" s="63">
        <v>96</v>
      </c>
      <c r="E16" s="59">
        <v>56</v>
      </c>
      <c r="F16" s="59">
        <v>566.3</v>
      </c>
      <c r="G16" s="60" t="s">
        <v>61</v>
      </c>
      <c r="H16" s="61" t="s">
        <v>62</v>
      </c>
      <c r="I16" s="67" t="s">
        <v>26</v>
      </c>
      <c r="J16" s="62" t="s">
        <v>63</v>
      </c>
      <c r="K16" s="60" t="s">
        <v>64</v>
      </c>
      <c r="L16" s="62" t="s">
        <v>27</v>
      </c>
    </row>
    <row r="17" spans="1:12" s="1" customFormat="1" ht="51.75" customHeight="1">
      <c r="A17" s="59">
        <v>6</v>
      </c>
      <c r="B17" s="65" t="s">
        <v>65</v>
      </c>
      <c r="C17" s="62" t="s">
        <v>66</v>
      </c>
      <c r="D17" s="59">
        <v>179</v>
      </c>
      <c r="E17" s="62">
        <v>35</v>
      </c>
      <c r="F17" s="59">
        <v>316</v>
      </c>
      <c r="G17" s="60" t="s">
        <v>67</v>
      </c>
      <c r="H17" s="61" t="s">
        <v>68</v>
      </c>
      <c r="I17" s="69" t="s">
        <v>26</v>
      </c>
      <c r="J17" s="62" t="s">
        <v>69</v>
      </c>
      <c r="K17" s="62" t="s">
        <v>70</v>
      </c>
      <c r="L17" s="62" t="s">
        <v>27</v>
      </c>
    </row>
    <row r="18" spans="1:12" s="1" customFormat="1" ht="45" customHeight="1">
      <c r="A18" s="59">
        <v>7</v>
      </c>
      <c r="B18" s="65" t="s">
        <v>71</v>
      </c>
      <c r="C18" s="60" t="s">
        <v>33</v>
      </c>
      <c r="D18" s="59">
        <v>130</v>
      </c>
      <c r="E18" s="62">
        <v>17</v>
      </c>
      <c r="F18" s="59">
        <v>722</v>
      </c>
      <c r="G18" s="60" t="s">
        <v>72</v>
      </c>
      <c r="H18" s="61" t="s">
        <v>73</v>
      </c>
      <c r="I18" s="67" t="s">
        <v>26</v>
      </c>
      <c r="J18" s="62" t="s">
        <v>74</v>
      </c>
      <c r="K18" s="60" t="s">
        <v>75</v>
      </c>
      <c r="L18" s="62" t="s">
        <v>27</v>
      </c>
    </row>
    <row r="19" spans="1:12" s="1" customFormat="1" ht="44.25" customHeight="1">
      <c r="A19" s="59">
        <v>8</v>
      </c>
      <c r="B19" s="60" t="s">
        <v>76</v>
      </c>
      <c r="C19" s="60" t="s">
        <v>34</v>
      </c>
      <c r="D19" s="59">
        <v>12</v>
      </c>
      <c r="E19" s="59">
        <v>62</v>
      </c>
      <c r="F19" s="59">
        <v>941.7</v>
      </c>
      <c r="G19" s="60" t="s">
        <v>77</v>
      </c>
      <c r="H19" s="61" t="s">
        <v>78</v>
      </c>
      <c r="I19" s="69" t="s">
        <v>26</v>
      </c>
      <c r="J19" s="62" t="s">
        <v>79</v>
      </c>
      <c r="K19" s="60" t="s">
        <v>80</v>
      </c>
      <c r="L19" s="62" t="s">
        <v>27</v>
      </c>
    </row>
    <row r="20" spans="1:12" s="1" customFormat="1" ht="48.75" customHeight="1">
      <c r="A20" s="59">
        <v>9</v>
      </c>
      <c r="B20" s="64" t="s">
        <v>81</v>
      </c>
      <c r="C20" s="62" t="s">
        <v>82</v>
      </c>
      <c r="D20" s="59">
        <v>1223</v>
      </c>
      <c r="E20" s="62">
        <v>9</v>
      </c>
      <c r="F20" s="59">
        <v>178.1</v>
      </c>
      <c r="G20" s="60" t="s">
        <v>83</v>
      </c>
      <c r="H20" s="61" t="s">
        <v>84</v>
      </c>
      <c r="I20" s="60" t="s">
        <v>28</v>
      </c>
      <c r="J20" s="62" t="s">
        <v>85</v>
      </c>
      <c r="K20" s="60" t="s">
        <v>86</v>
      </c>
      <c r="L20" s="62" t="s">
        <v>27</v>
      </c>
    </row>
    <row r="21" spans="1:12" s="1" customFormat="1" ht="44.25" customHeight="1">
      <c r="A21" s="59">
        <v>10</v>
      </c>
      <c r="B21" s="64" t="s">
        <v>87</v>
      </c>
      <c r="C21" s="62" t="s">
        <v>40</v>
      </c>
      <c r="D21" s="59">
        <v>140</v>
      </c>
      <c r="E21" s="62">
        <v>59</v>
      </c>
      <c r="F21" s="59">
        <v>1496.6</v>
      </c>
      <c r="G21" s="60" t="s">
        <v>88</v>
      </c>
      <c r="H21" s="61" t="s">
        <v>89</v>
      </c>
      <c r="I21" s="62" t="s">
        <v>41</v>
      </c>
      <c r="J21" s="62" t="s">
        <v>90</v>
      </c>
      <c r="K21" s="60" t="s">
        <v>91</v>
      </c>
      <c r="L21" s="62" t="s">
        <v>27</v>
      </c>
    </row>
    <row r="22" spans="1:12" s="1" customFormat="1" ht="51" customHeight="1">
      <c r="A22" s="59">
        <v>11</v>
      </c>
      <c r="B22" s="64" t="s">
        <v>92</v>
      </c>
      <c r="C22" s="62" t="s">
        <v>39</v>
      </c>
      <c r="D22" s="59">
        <v>130</v>
      </c>
      <c r="E22" s="62">
        <v>49</v>
      </c>
      <c r="F22" s="59">
        <v>611.3</v>
      </c>
      <c r="G22" s="60" t="s">
        <v>93</v>
      </c>
      <c r="H22" s="61" t="s">
        <v>94</v>
      </c>
      <c r="I22" s="67" t="s">
        <v>26</v>
      </c>
      <c r="J22" s="62" t="s">
        <v>95</v>
      </c>
      <c r="K22" s="60" t="s">
        <v>96</v>
      </c>
      <c r="L22" s="62" t="s">
        <v>27</v>
      </c>
    </row>
    <row r="23" spans="1:12" s="1" customFormat="1" ht="45" customHeight="1">
      <c r="A23" s="81">
        <v>12</v>
      </c>
      <c r="B23" s="65" t="s">
        <v>105</v>
      </c>
      <c r="C23" s="92" t="s">
        <v>30</v>
      </c>
      <c r="D23" s="59">
        <v>187</v>
      </c>
      <c r="E23" s="92">
        <v>24</v>
      </c>
      <c r="F23" s="59">
        <v>954.4</v>
      </c>
      <c r="G23" s="60" t="s">
        <v>104</v>
      </c>
      <c r="H23" s="61" t="s">
        <v>103</v>
      </c>
      <c r="I23" s="96" t="s">
        <v>41</v>
      </c>
      <c r="J23" s="59" t="s">
        <v>102</v>
      </c>
      <c r="K23" s="60" t="s">
        <v>101</v>
      </c>
      <c r="L23" s="62" t="s">
        <v>27</v>
      </c>
    </row>
    <row r="24" spans="1:12" s="1" customFormat="1" ht="42" customHeight="1">
      <c r="A24" s="83"/>
      <c r="B24" s="65" t="s">
        <v>100</v>
      </c>
      <c r="C24" s="92"/>
      <c r="D24" s="59">
        <v>188</v>
      </c>
      <c r="E24" s="92"/>
      <c r="F24" s="59">
        <v>511.3</v>
      </c>
      <c r="G24" s="60" t="s">
        <v>99</v>
      </c>
      <c r="H24" s="61" t="s">
        <v>98</v>
      </c>
      <c r="I24" s="98"/>
      <c r="J24" s="59"/>
      <c r="K24" s="60" t="s">
        <v>97</v>
      </c>
      <c r="L24" s="62" t="s">
        <v>27</v>
      </c>
    </row>
    <row r="25" spans="1:12" s="1" customFormat="1" ht="46.5" customHeight="1">
      <c r="A25" s="81">
        <v>13</v>
      </c>
      <c r="B25" s="59" t="s">
        <v>114</v>
      </c>
      <c r="C25" s="92" t="s">
        <v>44</v>
      </c>
      <c r="D25" s="59">
        <v>266</v>
      </c>
      <c r="E25" s="92">
        <v>3</v>
      </c>
      <c r="F25" s="59">
        <v>332.8</v>
      </c>
      <c r="G25" s="60" t="s">
        <v>113</v>
      </c>
      <c r="H25" s="61" t="s">
        <v>112</v>
      </c>
      <c r="I25" s="96" t="s">
        <v>57</v>
      </c>
      <c r="J25" s="59" t="s">
        <v>111</v>
      </c>
      <c r="K25" s="60" t="s">
        <v>110</v>
      </c>
      <c r="L25" s="62" t="s">
        <v>27</v>
      </c>
    </row>
    <row r="26" spans="1:12" s="1" customFormat="1" ht="42" customHeight="1">
      <c r="A26" s="83"/>
      <c r="B26" s="59" t="s">
        <v>109</v>
      </c>
      <c r="C26" s="92"/>
      <c r="D26" s="59">
        <v>267</v>
      </c>
      <c r="E26" s="92"/>
      <c r="F26" s="59">
        <v>1575</v>
      </c>
      <c r="G26" s="60" t="s">
        <v>108</v>
      </c>
      <c r="H26" s="61" t="s">
        <v>107</v>
      </c>
      <c r="I26" s="98"/>
      <c r="J26" s="59"/>
      <c r="K26" s="60" t="s">
        <v>106</v>
      </c>
      <c r="L26" s="62" t="s">
        <v>27</v>
      </c>
    </row>
    <row r="27" spans="1:12" s="1" customFormat="1" ht="51.75" customHeight="1">
      <c r="A27" s="59">
        <v>14</v>
      </c>
      <c r="B27" s="59" t="s">
        <v>115</v>
      </c>
      <c r="C27" s="59" t="s">
        <v>37</v>
      </c>
      <c r="D27" s="59">
        <v>59</v>
      </c>
      <c r="E27" s="59">
        <v>26</v>
      </c>
      <c r="F27" s="59">
        <v>222.8</v>
      </c>
      <c r="G27" s="60" t="s">
        <v>116</v>
      </c>
      <c r="H27" s="61" t="s">
        <v>117</v>
      </c>
      <c r="I27" s="69" t="s">
        <v>26</v>
      </c>
      <c r="J27" s="59" t="s">
        <v>118</v>
      </c>
      <c r="K27" s="60" t="s">
        <v>119</v>
      </c>
      <c r="L27" s="62" t="s">
        <v>27</v>
      </c>
    </row>
    <row r="28" spans="1:12" s="1" customFormat="1" ht="42.75" customHeight="1">
      <c r="A28" s="59">
        <v>15</v>
      </c>
      <c r="B28" s="64" t="s">
        <v>124</v>
      </c>
      <c r="C28" s="60" t="s">
        <v>38</v>
      </c>
      <c r="D28" s="63">
        <v>287</v>
      </c>
      <c r="E28" s="62">
        <v>31</v>
      </c>
      <c r="F28" s="59">
        <v>995</v>
      </c>
      <c r="G28" s="60" t="s">
        <v>123</v>
      </c>
      <c r="H28" s="61" t="s">
        <v>122</v>
      </c>
      <c r="I28" s="62" t="s">
        <v>26</v>
      </c>
      <c r="J28" s="62" t="s">
        <v>121</v>
      </c>
      <c r="K28" s="60" t="s">
        <v>120</v>
      </c>
      <c r="L28" s="62" t="s">
        <v>27</v>
      </c>
    </row>
    <row r="29" spans="1:12" s="1" customFormat="1" ht="41.25" customHeight="1">
      <c r="A29" s="81">
        <v>16</v>
      </c>
      <c r="B29" s="64" t="s">
        <v>129</v>
      </c>
      <c r="C29" s="92" t="s">
        <v>39</v>
      </c>
      <c r="D29" s="59">
        <v>131</v>
      </c>
      <c r="E29" s="62">
        <v>35</v>
      </c>
      <c r="F29" s="59">
        <v>434.6</v>
      </c>
      <c r="G29" s="60" t="s">
        <v>45</v>
      </c>
      <c r="H29" s="61" t="s">
        <v>36</v>
      </c>
      <c r="I29" s="60" t="s">
        <v>28</v>
      </c>
      <c r="J29" s="59" t="s">
        <v>128</v>
      </c>
      <c r="K29" s="60" t="s">
        <v>127</v>
      </c>
      <c r="L29" s="62" t="s">
        <v>27</v>
      </c>
    </row>
    <row r="30" spans="1:12" s="1" customFormat="1" ht="42.75" customHeight="1">
      <c r="A30" s="83"/>
      <c r="B30" s="64" t="s">
        <v>126</v>
      </c>
      <c r="C30" s="92"/>
      <c r="D30" s="59">
        <v>132</v>
      </c>
      <c r="E30" s="62">
        <v>35</v>
      </c>
      <c r="F30" s="59">
        <v>766.4</v>
      </c>
      <c r="G30" s="60" t="s">
        <v>45</v>
      </c>
      <c r="H30" s="61" t="s">
        <v>36</v>
      </c>
      <c r="I30" s="60" t="s">
        <v>28</v>
      </c>
      <c r="J30" s="59"/>
      <c r="K30" s="60" t="s">
        <v>125</v>
      </c>
      <c r="L30" s="62" t="s">
        <v>27</v>
      </c>
    </row>
    <row r="31" spans="1:12" s="1" customFormat="1" ht="42.75" customHeight="1">
      <c r="A31" s="59">
        <v>17</v>
      </c>
      <c r="B31" s="64" t="s">
        <v>134</v>
      </c>
      <c r="C31" s="62" t="s">
        <v>44</v>
      </c>
      <c r="D31" s="59">
        <v>1334</v>
      </c>
      <c r="E31" s="62">
        <v>13</v>
      </c>
      <c r="F31" s="59">
        <v>352.5</v>
      </c>
      <c r="G31" s="60" t="s">
        <v>133</v>
      </c>
      <c r="H31" s="61" t="s">
        <v>132</v>
      </c>
      <c r="I31" s="62" t="s">
        <v>41</v>
      </c>
      <c r="J31" s="62" t="s">
        <v>131</v>
      </c>
      <c r="K31" s="60" t="s">
        <v>130</v>
      </c>
      <c r="L31" s="62" t="s">
        <v>27</v>
      </c>
    </row>
    <row r="32" spans="1:12" ht="18.75">
      <c r="A32" s="84" t="s">
        <v>152</v>
      </c>
      <c r="B32" s="85"/>
      <c r="C32" s="85"/>
      <c r="D32" s="85"/>
      <c r="E32" s="86"/>
      <c r="F32" s="21">
        <f>SUM(F8:F31)</f>
        <v>16761.699999999997</v>
      </c>
      <c r="G32" s="45"/>
      <c r="H32" s="45"/>
      <c r="I32" s="46"/>
      <c r="J32" s="36"/>
      <c r="K32" s="52"/>
      <c r="L32" s="8"/>
    </row>
    <row r="33" spans="1:12" ht="18.75">
      <c r="A33" s="26" t="s">
        <v>155</v>
      </c>
      <c r="B33" s="54"/>
      <c r="C33" s="27"/>
      <c r="D33" s="27"/>
      <c r="E33" s="35"/>
      <c r="F33" s="7"/>
      <c r="G33" s="47"/>
      <c r="H33" s="47"/>
      <c r="I33" s="47"/>
      <c r="J33" s="8"/>
      <c r="K33" s="34"/>
      <c r="L33" s="43"/>
    </row>
    <row r="34" spans="1:12" ht="14.25" customHeight="1">
      <c r="A34" s="28"/>
      <c r="B34" s="10"/>
      <c r="C34" s="10"/>
      <c r="D34" s="9"/>
      <c r="E34" s="11"/>
      <c r="F34" s="11"/>
      <c r="G34" s="9"/>
      <c r="H34" s="9"/>
      <c r="I34" s="9"/>
      <c r="J34" s="4"/>
      <c r="K34" s="19"/>
      <c r="L34" s="38"/>
    </row>
    <row r="35" spans="1:12" ht="15" customHeight="1">
      <c r="A35" s="30"/>
      <c r="B35" s="55"/>
      <c r="C35" s="14"/>
      <c r="D35" s="13"/>
      <c r="E35" s="22"/>
      <c r="F35" s="22"/>
      <c r="G35" s="48"/>
      <c r="H35" s="80" t="s">
        <v>154</v>
      </c>
      <c r="I35" s="80"/>
      <c r="J35" s="80"/>
      <c r="K35" s="80"/>
      <c r="L35" s="39"/>
    </row>
    <row r="36" spans="1:12" ht="18.75">
      <c r="A36" s="79" t="s">
        <v>13</v>
      </c>
      <c r="B36" s="79"/>
      <c r="C36" s="79"/>
      <c r="D36" s="79"/>
      <c r="E36" s="79"/>
      <c r="F36" s="79"/>
      <c r="G36" s="49" t="s">
        <v>19</v>
      </c>
      <c r="H36" s="79" t="s">
        <v>22</v>
      </c>
      <c r="I36" s="79"/>
      <c r="J36" s="79"/>
      <c r="K36" s="79"/>
      <c r="L36" s="32"/>
    </row>
    <row r="37" spans="1:12" ht="18.75">
      <c r="A37" s="79" t="s">
        <v>17</v>
      </c>
      <c r="B37" s="79"/>
      <c r="C37" s="79"/>
      <c r="D37" s="79"/>
      <c r="E37" s="79"/>
      <c r="F37" s="79"/>
      <c r="G37" s="49" t="s">
        <v>20</v>
      </c>
      <c r="H37" s="79" t="s">
        <v>25</v>
      </c>
      <c r="I37" s="79"/>
      <c r="J37" s="79"/>
      <c r="K37" s="79"/>
      <c r="L37" s="32"/>
    </row>
    <row r="38" spans="1:12" ht="18.75">
      <c r="A38" s="31"/>
      <c r="B38" s="56"/>
      <c r="C38" s="17"/>
      <c r="D38" s="16"/>
      <c r="E38" s="23"/>
      <c r="F38" s="23"/>
      <c r="G38" s="49"/>
      <c r="H38" s="79" t="s">
        <v>23</v>
      </c>
      <c r="I38" s="79"/>
      <c r="J38" s="79"/>
      <c r="K38" s="79"/>
      <c r="L38" s="40"/>
    </row>
    <row r="39" spans="1:12" ht="18.75">
      <c r="A39" s="31"/>
      <c r="B39" s="56"/>
      <c r="C39" s="17"/>
      <c r="D39" s="16"/>
      <c r="E39" s="23"/>
      <c r="F39" s="23"/>
      <c r="G39" s="49"/>
      <c r="H39" s="49"/>
      <c r="I39" s="49"/>
      <c r="J39" s="18"/>
      <c r="K39" s="18"/>
      <c r="L39" s="41"/>
    </row>
    <row r="40" spans="1:12" ht="18.75">
      <c r="A40" s="99" t="s">
        <v>156</v>
      </c>
      <c r="B40" s="99"/>
      <c r="C40" s="99"/>
      <c r="D40" s="99"/>
      <c r="E40" s="99"/>
      <c r="F40" s="99"/>
      <c r="G40" s="49"/>
      <c r="H40" s="79" t="s">
        <v>156</v>
      </c>
      <c r="I40" s="79"/>
      <c r="J40" s="79"/>
      <c r="K40" s="79"/>
      <c r="L40" s="41"/>
    </row>
    <row r="41" spans="1:12" ht="18.75">
      <c r="A41" s="32"/>
      <c r="B41" s="57"/>
      <c r="C41" s="15"/>
      <c r="D41" s="12"/>
      <c r="E41" s="20"/>
      <c r="F41" s="20"/>
      <c r="G41" s="49"/>
      <c r="H41" s="49"/>
      <c r="I41" s="49"/>
      <c r="J41" s="18"/>
      <c r="K41" s="18"/>
      <c r="L41" s="41"/>
    </row>
    <row r="42" spans="1:12" ht="18.75">
      <c r="A42" s="31"/>
      <c r="B42" s="56"/>
      <c r="C42" s="17"/>
      <c r="D42" s="16"/>
      <c r="E42" s="23"/>
      <c r="F42" s="20"/>
      <c r="G42" s="49"/>
      <c r="H42" s="50"/>
      <c r="I42" s="50"/>
      <c r="J42" s="18"/>
      <c r="K42" s="18"/>
      <c r="L42" s="41"/>
    </row>
    <row r="43" spans="1:11" ht="18.75">
      <c r="A43" s="79" t="s">
        <v>18</v>
      </c>
      <c r="B43" s="79"/>
      <c r="C43" s="79"/>
      <c r="D43" s="79"/>
      <c r="E43" s="79"/>
      <c r="F43" s="79"/>
      <c r="G43" s="49" t="s">
        <v>21</v>
      </c>
      <c r="H43" s="79" t="s">
        <v>24</v>
      </c>
      <c r="I43" s="79"/>
      <c r="J43" s="79"/>
      <c r="K43" s="79"/>
    </row>
  </sheetData>
  <sheetProtection/>
  <mergeCells count="44">
    <mergeCell ref="A25:A26"/>
    <mergeCell ref="C25:C26"/>
    <mergeCell ref="E25:E26"/>
    <mergeCell ref="I25:I26"/>
    <mergeCell ref="A40:F40"/>
    <mergeCell ref="H40:K40"/>
    <mergeCell ref="C29:C30"/>
    <mergeCell ref="A29:A30"/>
    <mergeCell ref="A8:A12"/>
    <mergeCell ref="B10:B12"/>
    <mergeCell ref="C8:C12"/>
    <mergeCell ref="I8:I10"/>
    <mergeCell ref="C23:C24"/>
    <mergeCell ref="E23:E24"/>
    <mergeCell ref="A23:A24"/>
    <mergeCell ref="I23:I24"/>
    <mergeCell ref="L8:L12"/>
    <mergeCell ref="J8:J12"/>
    <mergeCell ref="A32:E32"/>
    <mergeCell ref="I6:I7"/>
    <mergeCell ref="H6:H7"/>
    <mergeCell ref="F6:F7"/>
    <mergeCell ref="L5:L7"/>
    <mergeCell ref="D6:D7"/>
    <mergeCell ref="J5:K5"/>
    <mergeCell ref="C5:I5"/>
    <mergeCell ref="A43:F43"/>
    <mergeCell ref="A37:F37"/>
    <mergeCell ref="H43:K43"/>
    <mergeCell ref="H35:K35"/>
    <mergeCell ref="H36:K36"/>
    <mergeCell ref="H37:K37"/>
    <mergeCell ref="H38:K38"/>
    <mergeCell ref="A36:F36"/>
    <mergeCell ref="A1:L1"/>
    <mergeCell ref="A2:L2"/>
    <mergeCell ref="A3:L3"/>
    <mergeCell ref="E6:E7"/>
    <mergeCell ref="J6:J7"/>
    <mergeCell ref="C6:C7"/>
    <mergeCell ref="A5:A7"/>
    <mergeCell ref="B5:B7"/>
    <mergeCell ref="G6:G7"/>
    <mergeCell ref="K6:K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2020-05-25T02:51:01Z</dcterms:modified>
  <cp:category/>
  <cp:version/>
  <cp:contentType/>
  <cp:contentStatus/>
</cp:coreProperties>
</file>