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41" i="7" l="1"/>
  <c r="F28" i="8" l="1"/>
</calcChain>
</file>

<file path=xl/sharedStrings.xml><?xml version="1.0" encoding="utf-8"?>
<sst xmlns="http://schemas.openxmlformats.org/spreadsheetml/2006/main" count="514" uniqueCount="303">
  <si>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</si>
  <si>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</si>
  <si>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</si>
  <si>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</si>
  <si>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</si>
  <si>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</si>
  <si>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</si>
  <si>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</si>
  <si>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</si>
  <si>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</si>
  <si>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</si>
  <si>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</si>
  <si>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</si>
  <si>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</si>
  <si>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</si>
  <si>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</si>
  <si>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</si>
  <si>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</si>
  <si>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</si>
  <si>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</si>
  <si>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</si>
  <si>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</si>
  <si>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</si>
  <si>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</si>
  <si>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</si>
  <si>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</si>
  <si>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</si>
  <si>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</si>
  <si>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</si>
  <si>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</si>
  <si>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</si>
  <si>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</si>
  <si>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</si>
  <si>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</si>
  <si>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</si>
  <si>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</si>
  <si>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</si>
  <si>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</si>
  <si>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</si>
  <si>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</si>
  <si>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</si>
  <si>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</si>
  <si>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</si>
  <si>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</si>
  <si>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</si>
  <si>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</si>
  <si>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</si>
  <si>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</si>
  <si>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</si>
  <si>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</si>
  <si>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</si>
  <si>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</si>
  <si>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</si>
  <si>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</si>
  <si>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</si>
  <si>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</si>
  <si>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</si>
  <si>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</si>
  <si>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</si>
  <si>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</si>
  <si>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</si>
  <si>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</si>
  <si>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</si>
  <si>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</si>
  <si>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</si>
  <si>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</si>
  <si>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</si>
  <si>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</si>
  <si>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</si>
  <si>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</si>
  <si>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</si>
  <si>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</si>
  <si>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</si>
  <si>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</si>
  <si>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</si>
  <si>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</si>
  <si>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</si>
  <si>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</si>
  <si>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</si>
  <si>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</si>
  <si>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</si>
  <si>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</si>
  <si>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</si>
  <si>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</si>
  <si>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</si>
  <si>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</si>
  <si>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</si>
  <si>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</si>
  <si>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</si>
  <si>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</si>
  <si>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</si>
  <si>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</si>
  <si>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</si>
  <si>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</si>
  <si>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</si>
  <si>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</si>
  <si>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</si>
  <si>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</si>
  <si>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</si>
  <si>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</si>
  <si>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</si>
  <si>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</si>
  <si>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</si>
  <si>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</si>
  <si>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</si>
  <si>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</si>
  <si>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</si>
  <si>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</si>
  <si>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</si>
  <si>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</si>
  <si>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</si>
  <si>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</si>
  <si>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</si>
  <si>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</si>
  <si>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</si>
  <si>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</si>
  <si>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</si>
  <si>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</si>
  <si>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</si>
  <si>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</si>
  <si>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</si>
  <si>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</si>
  <si>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</si>
  <si>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</si>
  <si>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</si>
  <si>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</si>
  <si>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</si>
  <si>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</si>
  <si>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</si>
  <si>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</si>
  <si>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</si>
  <si>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</si>
  <si>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</si>
  <si>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</si>
  <si>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ONT</t>
  </si>
  <si>
    <t xml:space="preserve">NCN đất được nhà nước giao đất có thu tiền SD đất </t>
  </si>
  <si>
    <t>Thạch Hạ</t>
  </si>
  <si>
    <t>Thạch Linh</t>
  </si>
  <si>
    <t>17</t>
  </si>
  <si>
    <t>10</t>
  </si>
  <si>
    <t xml:space="preserve">ĐTC đất được nhà nước giao đất có thu tiền SD đất </t>
  </si>
  <si>
    <t>QH</t>
  </si>
  <si>
    <t>Trần Phú</t>
  </si>
  <si>
    <t>9</t>
  </si>
  <si>
    <t xml:space="preserve">NCN đất được công nhận QSD đất như giao đất có thu tiền SD đất </t>
  </si>
  <si>
    <t>16</t>
  </si>
  <si>
    <t>21</t>
  </si>
  <si>
    <t>28</t>
  </si>
  <si>
    <t>Thạch Trung</t>
  </si>
  <si>
    <t>Bắc Hà</t>
  </si>
  <si>
    <t>Phan Văn Cừ</t>
  </si>
  <si>
    <t>14</t>
  </si>
  <si>
    <t>ODT: 324m2
CLN: 76m2</t>
  </si>
  <si>
    <t xml:space="preserve">NTK đất được công nhận QSD đất như giao đất có thu tiền SD đất 324m2; NTK đất được công nhận QSD đất như giao đất không thu tiền SD đất 76m2 </t>
  </si>
  <si>
    <t>ODT: lâu dài; CLN đến ngày 15/10/2043</t>
  </si>
  <si>
    <t>M
602030</t>
  </si>
  <si>
    <t>CV
346218</t>
  </si>
  <si>
    <t>Phan Văn Tiến</t>
  </si>
  <si>
    <t>ODT: 414m2
CLN: 98m2</t>
  </si>
  <si>
    <t xml:space="preserve">NTK đất được công nhận QSD đất như giao đất có thu tiền SD đất 414m2; NTK đất được công nhận QSD đất như giao đất không thu tiền SD đất 98m2 </t>
  </si>
  <si>
    <t>CV 346217</t>
  </si>
  <si>
    <t>Phan Văn Tứ</t>
  </si>
  <si>
    <t>ODT: 162m2
CLN: 38m2</t>
  </si>
  <si>
    <t xml:space="preserve">NTK đất được công nhận QSD đất như giao đất có thu tiền SD đất 162m2; NTK đất được công nhận QSD đất như giao đất không thu tiền SD đất 38m2 </t>
  </si>
  <si>
    <t>CV 346216</t>
  </si>
  <si>
    <t>Lê Đăng Hòa
Võ Thị Tùng</t>
  </si>
  <si>
    <t>Lô 82</t>
  </si>
  <si>
    <t>CQ
073906</t>
  </si>
  <si>
    <t>CV
346220</t>
  </si>
  <si>
    <t>Nguyễn Xuân Tuấn
Trương Thị Hoài Linh</t>
  </si>
  <si>
    <t>Lô 81</t>
  </si>
  <si>
    <t>CQ
073923</t>
  </si>
  <si>
    <t>CV
346219</t>
  </si>
  <si>
    <t>Nguyễn Chính Cảnh
Điện Thị Hương</t>
  </si>
  <si>
    <t>Đồng Môn</t>
  </si>
  <si>
    <t>NHK</t>
  </si>
  <si>
    <t>NCN đất được nhà nước cho thuê đất trả tiền một lần</t>
  </si>
  <si>
    <t>CĐ
120647</t>
  </si>
  <si>
    <t>CV
346254</t>
  </si>
  <si>
    <t>Lưu Văn Hiếu
Dương Thị Xuân</t>
  </si>
  <si>
    <t>Lô 50</t>
  </si>
  <si>
    <t>CB
244872</t>
  </si>
  <si>
    <t>CV
346221</t>
  </si>
  <si>
    <t>Võ Tá Sơn
Võ Thị Quý</t>
  </si>
  <si>
    <t>ONT: 42,2m2
CLN: 181,4m2</t>
  </si>
  <si>
    <t xml:space="preserve">Nhà nước giao đất có thu tiền SD đất 42,2m2; Nhà nước giao đất không thu tiền SD đất 181,4m2 </t>
  </si>
  <si>
    <t>ONT: lâu dài; CLN đến ngày 15/10/2043</t>
  </si>
  <si>
    <t>M
186930</t>
  </si>
  <si>
    <t>CV
346222</t>
  </si>
  <si>
    <t>Lê Đức Khánh</t>
  </si>
  <si>
    <t>Lô 9</t>
  </si>
  <si>
    <t>NCN đất được nhà nước giao đất có thu tiền SD đất theo hình thức đấu giá</t>
  </si>
  <si>
    <t>CR
419641</t>
  </si>
  <si>
    <t>CV
346236</t>
  </si>
  <si>
    <t>Thân Văn Dũng</t>
  </si>
  <si>
    <t>11</t>
  </si>
  <si>
    <t>CM
029935</t>
  </si>
  <si>
    <t>CV
346237</t>
  </si>
  <si>
    <t>Trịnh Văn Hòa
Nguyễn Thị Thanh</t>
  </si>
  <si>
    <t>18</t>
  </si>
  <si>
    <t>CD
920607</t>
  </si>
  <si>
    <t>CV
346235</t>
  </si>
  <si>
    <t>Võ Huy Cường
Trần Thị Minh Huệ</t>
  </si>
  <si>
    <t>Tân Giang</t>
  </si>
  <si>
    <t>CV
419531</t>
  </si>
  <si>
    <t>CV
346238</t>
  </si>
  <si>
    <t>Đậu Quang Tân
Nguyễn Thị Sửu</t>
  </si>
  <si>
    <t>31</t>
  </si>
  <si>
    <t>ONT: 97,4m2
CLN: 2,6m2</t>
  </si>
  <si>
    <t xml:space="preserve">ĐTC đất được công nhận QSD đất như giao đất có thu tiền SD đất 91,7m2; ĐTC đất được Nhà nước giao đất có thu tiền SD đất 5,7m2; ĐTC đất được công nhận QSD đất như giao đất không thu tiền SD đất 2,6m2 </t>
  </si>
  <si>
    <t>CV
419840</t>
  </si>
  <si>
    <t>CV
346213</t>
  </si>
  <si>
    <t>Hoàng Việt Nghiêm
Đậu Thị Hải Vân</t>
  </si>
  <si>
    <t>ONT: 100m2
CLN: 2m2</t>
  </si>
  <si>
    <t>Nhà nước giao đất có thu tiền SD đất 100m2; NCN đất được công nhận QSD đất như giao đất có thu tiền SD đất 2m2</t>
  </si>
  <si>
    <t>CV
346214</t>
  </si>
  <si>
    <t>ONT: 94,3m2
CLN: 2,6m2</t>
  </si>
  <si>
    <t>Nhà nước giao đất có thu tiền SD đất 94,3m2; NCN đất được công nhận QSD đất như giao đất có thu tiền SD đất 2,6m2</t>
  </si>
  <si>
    <t>CV
346212</t>
  </si>
  <si>
    <t>Dương Đình Hùng</t>
  </si>
  <si>
    <t>Hà Huy Tập</t>
  </si>
  <si>
    <t>ODT: 700m2
CLN: 156,9m2</t>
  </si>
  <si>
    <t xml:space="preserve">NTK đất được công nhận QSD đất như giao đất có thu tiền SD đất 700m2; NTK đất được công nhận QSD đất như giao đất không thu tiền SD đất 156,9m2 </t>
  </si>
  <si>
    <t>G
221993</t>
  </si>
  <si>
    <t>Cv
419888</t>
  </si>
  <si>
    <t>Cao Trọng Hùng
Đào Thị Hải Yên</t>
  </si>
  <si>
    <t>Nam Hà</t>
  </si>
  <si>
    <t>15</t>
  </si>
  <si>
    <t>ODT: 100,05m2
CLN: 1,83m2</t>
  </si>
  <si>
    <t xml:space="preserve">NCN đất được công nhận QSD đất như giao đất có thu tiền SD đất 100,05m2; NCN đất được công nhận QSD đất như giao đất không thu tiền SD đất 1,83m2 </t>
  </si>
  <si>
    <t>AG
097061</t>
  </si>
  <si>
    <t>CV
346225</t>
  </si>
  <si>
    <t>Bùi Anh Tuấn
Đặng Thị Trang</t>
  </si>
  <si>
    <t>Thạch Hưng</t>
  </si>
  <si>
    <t>23</t>
  </si>
  <si>
    <t>CM
875267</t>
  </si>
  <si>
    <t>CV
346265</t>
  </si>
  <si>
    <t>Nguyễn Văn Dũng</t>
  </si>
  <si>
    <t>Thạch Quý</t>
  </si>
  <si>
    <t>8</t>
  </si>
  <si>
    <t xml:space="preserve">ĐTC đất được công nhận QSD đất như giao đất có thu tiền SD đất </t>
  </si>
  <si>
    <t>Cd
928184</t>
  </si>
  <si>
    <t>CV
346267</t>
  </si>
  <si>
    <t>Đặng Thị Thanh</t>
  </si>
  <si>
    <t>Đại Nài</t>
  </si>
  <si>
    <t>CR
544677</t>
  </si>
  <si>
    <t>CV
346263</t>
  </si>
  <si>
    <t>Trần Vĩnh Nhị
Phạm Thị Vân</t>
  </si>
  <si>
    <t>Lô 19</t>
  </si>
  <si>
    <t>CG
308986</t>
  </si>
  <si>
    <t>CV
346266</t>
  </si>
  <si>
    <t>Nguyễn Văn Tuấn</t>
  </si>
  <si>
    <t>Nguyễn Du</t>
  </si>
  <si>
    <t>AO
304049</t>
  </si>
  <si>
    <t>CV 346169</t>
  </si>
  <si>
    <t>Nguyễn Văn Thoại
Hoàng Thị Xuân</t>
  </si>
  <si>
    <t>CV
346170</t>
  </si>
  <si>
    <t>Nguyễn Văn Phương
Lê Thị Nhàn</t>
  </si>
  <si>
    <t>Lô 02</t>
  </si>
  <si>
    <t>CS
934472</t>
  </si>
  <si>
    <t>CV
346198</t>
  </si>
  <si>
    <t>Nguyễn Thị Liễu</t>
  </si>
  <si>
    <t>19</t>
  </si>
  <si>
    <t xml:space="preserve"> Nhà nước giao đất có thu tiền SD đất </t>
  </si>
  <si>
    <t>AĐ
022805</t>
  </si>
  <si>
    <t>CV 346190</t>
  </si>
  <si>
    <t>Lê Xuân Tiệp
Nguyễn Thị Trâm</t>
  </si>
  <si>
    <t>CU
507136</t>
  </si>
  <si>
    <t>CV
346200</t>
  </si>
  <si>
    <t>Trần Võ Trường
Nguyễn Thị Hằng</t>
  </si>
  <si>
    <t>CO
066767</t>
  </si>
  <si>
    <t>CV
346187</t>
  </si>
  <si>
    <t>Nguyễn Trường Diệu
Phan Thị Hiền Lương</t>
  </si>
  <si>
    <t>Lô 14</t>
  </si>
  <si>
    <t>CV
419764</t>
  </si>
  <si>
    <t>CV
346186</t>
  </si>
  <si>
    <t>Nguyễn Anh Dũng
Nguyễn Thị Kim Oanh</t>
  </si>
  <si>
    <t>CL
062801</t>
  </si>
  <si>
    <t>CV
346194</t>
  </si>
  <si>
    <t>Nguyễn Hữu Phương
Mai Thị Tường Diễm</t>
  </si>
  <si>
    <t>CV
346195</t>
  </si>
  <si>
    <t>Nguyễn Xuân Dũng
Lê Thị Mỹ Linh</t>
  </si>
  <si>
    <t>BI
729760</t>
  </si>
  <si>
    <t>CV
346188</t>
  </si>
  <si>
    <t>Lưu Văn Thông
Nguyễn Thị Khánh</t>
  </si>
  <si>
    <t>Lô 55</t>
  </si>
  <si>
    <t>CM
877175</t>
  </si>
  <si>
    <t>CV
346185</t>
  </si>
  <si>
    <t>Nguyễn Thị Diện</t>
  </si>
  <si>
    <t>4</t>
  </si>
  <si>
    <t>ODT: 326,2m2
CLN: 5,5m2</t>
  </si>
  <si>
    <t xml:space="preserve">ĐTC đất được công nhận QSD đất như giao đất có thu tiền SD đất 326,2m2; ĐTC đất được công nhận QSD đất như giao đất không thu tiền SD đất 5,5m2 </t>
  </si>
  <si>
    <t>CQ082607
CV346021</t>
  </si>
  <si>
    <t>CV
346182</t>
  </si>
  <si>
    <t>Trần Công Thắng
Ngô Thị Lê Na</t>
  </si>
  <si>
    <t>01/2016</t>
  </si>
  <si>
    <t>CU
507275</t>
  </si>
  <si>
    <t>CV
346134</t>
  </si>
  <si>
    <t>Tổng cộng: 34 hồ sơ/34 GCN</t>
  </si>
  <si>
    <t xml:space="preserve">(Kèm theo đề nghị của Văn phòng Đăng ký đất đai tại Tờ trình số: 818/TTr-VPĐKĐĐ ngày 21/5/2020) </t>
  </si>
  <si>
    <t>(Tổng số giấy chứng nhận được ký duyệt là 34 Giấy chứng nhận)</t>
  </si>
  <si>
    <t>Hà Tĩnh, ngày 25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</si>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</sst>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3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3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topLeftCell="A40" workbookViewId="0">
      <selection activeCell="G49" sqref="G49"/>
    </sheetView>
  </sheetViews>
  <sheetFormatPr defaultRowHeight="15.75" x14ac:dyDescent="0.25"/>
  <cols>
    <col min="1" max="1" width="3.5" style="20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7" customFormat="1" ht="22.5" customHeight="1" x14ac:dyDescent="0.25">
      <c r="A3" s="49" t="s">
        <v>299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50" t="s">
        <v>0</v>
      </c>
      <c r="B4" s="51" t="s">
        <v>12</v>
      </c>
      <c r="C4" s="51" t="s">
        <v>1</v>
      </c>
      <c r="D4" s="51" t="s">
        <v>2</v>
      </c>
      <c r="E4" s="51"/>
      <c r="F4" s="51"/>
      <c r="G4" s="51"/>
      <c r="H4" s="51"/>
      <c r="I4" s="51"/>
      <c r="J4" s="51" t="s">
        <v>15</v>
      </c>
      <c r="K4" s="51" t="s">
        <v>3</v>
      </c>
      <c r="L4" s="51"/>
    </row>
    <row r="5" spans="1:12" x14ac:dyDescent="0.25">
      <c r="A5" s="50"/>
      <c r="B5" s="51"/>
      <c r="C5" s="51"/>
      <c r="D5" s="51" t="s">
        <v>4</v>
      </c>
      <c r="E5" s="50" t="s">
        <v>5</v>
      </c>
      <c r="F5" s="51" t="s">
        <v>6</v>
      </c>
      <c r="G5" s="51" t="s">
        <v>7</v>
      </c>
      <c r="H5" s="51" t="s">
        <v>8</v>
      </c>
      <c r="I5" s="51" t="s">
        <v>13</v>
      </c>
      <c r="J5" s="51"/>
      <c r="K5" s="51" t="s">
        <v>9</v>
      </c>
      <c r="L5" s="51" t="s">
        <v>10</v>
      </c>
    </row>
    <row r="6" spans="1:12" x14ac:dyDescent="0.25">
      <c r="A6" s="50"/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</row>
    <row r="7" spans="1:12" ht="63" x14ac:dyDescent="0.25">
      <c r="A7" s="28">
        <v>1</v>
      </c>
      <c r="B7" s="36" t="s">
        <v>150</v>
      </c>
      <c r="C7" s="36" t="s">
        <v>137</v>
      </c>
      <c r="D7" s="32">
        <v>489</v>
      </c>
      <c r="E7" s="29" t="s">
        <v>151</v>
      </c>
      <c r="F7" s="32">
        <v>400</v>
      </c>
      <c r="G7" s="35" t="s">
        <v>152</v>
      </c>
      <c r="H7" s="32" t="s">
        <v>153</v>
      </c>
      <c r="I7" s="35" t="s">
        <v>154</v>
      </c>
      <c r="J7" s="32" t="s">
        <v>132</v>
      </c>
      <c r="K7" s="54" t="s">
        <v>155</v>
      </c>
      <c r="L7" s="32" t="s">
        <v>156</v>
      </c>
    </row>
    <row r="8" spans="1:12" ht="63" x14ac:dyDescent="0.25">
      <c r="A8" s="28">
        <v>2</v>
      </c>
      <c r="B8" s="32" t="s">
        <v>157</v>
      </c>
      <c r="C8" s="32" t="s">
        <v>137</v>
      </c>
      <c r="D8" s="33">
        <v>490</v>
      </c>
      <c r="E8" s="29" t="s">
        <v>151</v>
      </c>
      <c r="F8" s="30">
        <v>512</v>
      </c>
      <c r="G8" s="35" t="s">
        <v>158</v>
      </c>
      <c r="H8" s="32" t="s">
        <v>159</v>
      </c>
      <c r="I8" s="35" t="s">
        <v>154</v>
      </c>
      <c r="J8" s="32" t="s">
        <v>128</v>
      </c>
      <c r="K8" s="55"/>
      <c r="L8" s="32" t="s">
        <v>160</v>
      </c>
    </row>
    <row r="9" spans="1:12" ht="63" x14ac:dyDescent="0.25">
      <c r="A9" s="28">
        <v>3</v>
      </c>
      <c r="B9" s="32" t="s">
        <v>161</v>
      </c>
      <c r="C9" s="32" t="s">
        <v>137</v>
      </c>
      <c r="D9" s="32">
        <v>488</v>
      </c>
      <c r="E9" s="29" t="s">
        <v>151</v>
      </c>
      <c r="F9" s="30">
        <v>200</v>
      </c>
      <c r="G9" s="35" t="s">
        <v>162</v>
      </c>
      <c r="H9" s="32" t="s">
        <v>163</v>
      </c>
      <c r="I9" s="35" t="s">
        <v>154</v>
      </c>
      <c r="J9" s="35" t="s">
        <v>132</v>
      </c>
      <c r="K9" s="56"/>
      <c r="L9" s="32" t="s">
        <v>164</v>
      </c>
    </row>
    <row r="10" spans="1:12" ht="31.5" x14ac:dyDescent="0.25">
      <c r="A10" s="28">
        <v>4</v>
      </c>
      <c r="B10" s="36" t="s">
        <v>165</v>
      </c>
      <c r="C10" s="36" t="s">
        <v>136</v>
      </c>
      <c r="D10" s="32" t="s">
        <v>166</v>
      </c>
      <c r="E10" s="29" t="s">
        <v>141</v>
      </c>
      <c r="F10" s="30">
        <v>144</v>
      </c>
      <c r="G10" s="35" t="s">
        <v>134</v>
      </c>
      <c r="H10" s="32" t="s">
        <v>135</v>
      </c>
      <c r="I10" s="35" t="s">
        <v>17</v>
      </c>
      <c r="J10" s="37" t="s">
        <v>132</v>
      </c>
      <c r="K10" s="37" t="s">
        <v>167</v>
      </c>
      <c r="L10" s="32" t="s">
        <v>168</v>
      </c>
    </row>
    <row r="11" spans="1:12" ht="33" x14ac:dyDescent="0.25">
      <c r="A11" s="28">
        <v>5</v>
      </c>
      <c r="B11" s="32" t="s">
        <v>169</v>
      </c>
      <c r="C11" s="32" t="s">
        <v>136</v>
      </c>
      <c r="D11" s="32" t="s">
        <v>170</v>
      </c>
      <c r="E11" s="29" t="s">
        <v>141</v>
      </c>
      <c r="F11" s="30">
        <v>155.69999999999999</v>
      </c>
      <c r="G11" s="32" t="s">
        <v>134</v>
      </c>
      <c r="H11" s="32" t="s">
        <v>135</v>
      </c>
      <c r="I11" s="32" t="s">
        <v>17</v>
      </c>
      <c r="J11" s="32" t="s">
        <v>132</v>
      </c>
      <c r="K11" s="32" t="s">
        <v>171</v>
      </c>
      <c r="L11" s="34" t="s">
        <v>172</v>
      </c>
    </row>
    <row r="12" spans="1:12" ht="33" x14ac:dyDescent="0.25">
      <c r="A12" s="28">
        <v>6</v>
      </c>
      <c r="B12" s="32" t="s">
        <v>173</v>
      </c>
      <c r="C12" s="32" t="s">
        <v>174</v>
      </c>
      <c r="D12" s="32">
        <v>35</v>
      </c>
      <c r="E12" s="29" t="s">
        <v>138</v>
      </c>
      <c r="F12" s="30">
        <v>17248</v>
      </c>
      <c r="G12" s="32" t="s">
        <v>175</v>
      </c>
      <c r="H12" s="32" t="s">
        <v>176</v>
      </c>
      <c r="I12" s="32" t="s">
        <v>17</v>
      </c>
      <c r="J12" s="37" t="s">
        <v>128</v>
      </c>
      <c r="K12" s="37" t="s">
        <v>177</v>
      </c>
      <c r="L12" s="34" t="s">
        <v>178</v>
      </c>
    </row>
    <row r="13" spans="1:12" ht="33" x14ac:dyDescent="0.25">
      <c r="A13" s="28">
        <v>7</v>
      </c>
      <c r="B13" s="32" t="s">
        <v>179</v>
      </c>
      <c r="C13" s="32" t="s">
        <v>174</v>
      </c>
      <c r="D13" s="32" t="s">
        <v>180</v>
      </c>
      <c r="E13" s="29" t="s">
        <v>141</v>
      </c>
      <c r="F13" s="30">
        <v>200</v>
      </c>
      <c r="G13" s="32" t="s">
        <v>134</v>
      </c>
      <c r="H13" s="32" t="s">
        <v>135</v>
      </c>
      <c r="I13" s="32" t="s">
        <v>17</v>
      </c>
      <c r="J13" s="37" t="s">
        <v>132</v>
      </c>
      <c r="K13" s="32" t="s">
        <v>181</v>
      </c>
      <c r="L13" s="34" t="s">
        <v>182</v>
      </c>
    </row>
    <row r="14" spans="1:12" ht="63" x14ac:dyDescent="0.25">
      <c r="A14" s="28">
        <v>8</v>
      </c>
      <c r="B14" s="32" t="s">
        <v>183</v>
      </c>
      <c r="C14" s="32" t="s">
        <v>136</v>
      </c>
      <c r="D14" s="32">
        <v>73</v>
      </c>
      <c r="E14" s="29" t="s">
        <v>145</v>
      </c>
      <c r="F14" s="30">
        <v>223.6</v>
      </c>
      <c r="G14" s="35" t="s">
        <v>184</v>
      </c>
      <c r="H14" s="32" t="s">
        <v>185</v>
      </c>
      <c r="I14" s="35" t="s">
        <v>186</v>
      </c>
      <c r="J14" s="37" t="s">
        <v>128</v>
      </c>
      <c r="K14" s="32" t="s">
        <v>187</v>
      </c>
      <c r="L14" s="34" t="s">
        <v>188</v>
      </c>
    </row>
    <row r="15" spans="1:12" ht="33" x14ac:dyDescent="0.25">
      <c r="A15" s="28">
        <v>9</v>
      </c>
      <c r="B15" s="32" t="s">
        <v>189</v>
      </c>
      <c r="C15" s="32" t="s">
        <v>142</v>
      </c>
      <c r="D15" s="32" t="s">
        <v>190</v>
      </c>
      <c r="E15" s="29" t="s">
        <v>141</v>
      </c>
      <c r="F15" s="30">
        <v>199.66</v>
      </c>
      <c r="G15" s="32" t="s">
        <v>127</v>
      </c>
      <c r="H15" s="32" t="s">
        <v>191</v>
      </c>
      <c r="I15" s="32" t="s">
        <v>17</v>
      </c>
      <c r="J15" s="37" t="s">
        <v>132</v>
      </c>
      <c r="K15" s="32" t="s">
        <v>192</v>
      </c>
      <c r="L15" s="34" t="s">
        <v>193</v>
      </c>
    </row>
    <row r="16" spans="1:12" ht="33" x14ac:dyDescent="0.25">
      <c r="A16" s="28">
        <v>10</v>
      </c>
      <c r="B16" s="32" t="s">
        <v>194</v>
      </c>
      <c r="C16" s="32" t="s">
        <v>142</v>
      </c>
      <c r="D16" s="32">
        <v>61</v>
      </c>
      <c r="E16" s="29" t="s">
        <v>195</v>
      </c>
      <c r="F16" s="30">
        <v>104.5</v>
      </c>
      <c r="G16" s="32" t="s">
        <v>127</v>
      </c>
      <c r="H16" s="32" t="s">
        <v>135</v>
      </c>
      <c r="I16" s="32" t="s">
        <v>17</v>
      </c>
      <c r="J16" s="37" t="s">
        <v>128</v>
      </c>
      <c r="K16" s="37" t="s">
        <v>196</v>
      </c>
      <c r="L16" s="34" t="s">
        <v>197</v>
      </c>
    </row>
    <row r="17" spans="1:12" ht="33" x14ac:dyDescent="0.25">
      <c r="A17" s="28">
        <v>11</v>
      </c>
      <c r="B17" s="32" t="s">
        <v>198</v>
      </c>
      <c r="C17" s="32" t="s">
        <v>149</v>
      </c>
      <c r="D17" s="32">
        <v>87</v>
      </c>
      <c r="E17" s="29" t="s">
        <v>199</v>
      </c>
      <c r="F17" s="30">
        <v>52.6</v>
      </c>
      <c r="G17" s="32" t="s">
        <v>127</v>
      </c>
      <c r="H17" s="32" t="s">
        <v>144</v>
      </c>
      <c r="I17" s="32" t="s">
        <v>17</v>
      </c>
      <c r="J17" s="37" t="s">
        <v>128</v>
      </c>
      <c r="K17" s="37" t="s">
        <v>200</v>
      </c>
      <c r="L17" s="34" t="s">
        <v>201</v>
      </c>
    </row>
    <row r="18" spans="1:12" ht="63" x14ac:dyDescent="0.25">
      <c r="A18" s="28">
        <v>12</v>
      </c>
      <c r="B18" s="32" t="s">
        <v>202</v>
      </c>
      <c r="C18" s="32" t="s">
        <v>203</v>
      </c>
      <c r="D18" s="32">
        <v>150</v>
      </c>
      <c r="E18" s="29" t="s">
        <v>143</v>
      </c>
      <c r="F18" s="30">
        <v>103.7</v>
      </c>
      <c r="G18" s="32" t="s">
        <v>127</v>
      </c>
      <c r="H18" s="32" t="s">
        <v>144</v>
      </c>
      <c r="I18" s="32" t="s">
        <v>17</v>
      </c>
      <c r="J18" s="37" t="s">
        <v>22</v>
      </c>
      <c r="K18" s="37" t="s">
        <v>204</v>
      </c>
      <c r="L18" s="34" t="s">
        <v>205</v>
      </c>
    </row>
    <row r="19" spans="1:12" ht="94.5" x14ac:dyDescent="0.25">
      <c r="A19" s="28">
        <v>13</v>
      </c>
      <c r="B19" s="32" t="s">
        <v>206</v>
      </c>
      <c r="C19" s="32" t="s">
        <v>148</v>
      </c>
      <c r="D19" s="32">
        <v>865</v>
      </c>
      <c r="E19" s="29" t="s">
        <v>207</v>
      </c>
      <c r="F19" s="30">
        <v>100</v>
      </c>
      <c r="G19" s="35" t="s">
        <v>208</v>
      </c>
      <c r="H19" s="32" t="s">
        <v>209</v>
      </c>
      <c r="I19" s="35" t="s">
        <v>186</v>
      </c>
      <c r="J19" s="37" t="s">
        <v>22</v>
      </c>
      <c r="K19" s="37" t="s">
        <v>210</v>
      </c>
      <c r="L19" s="34" t="s">
        <v>211</v>
      </c>
    </row>
    <row r="20" spans="1:12" ht="63" x14ac:dyDescent="0.25">
      <c r="A20" s="28">
        <v>14</v>
      </c>
      <c r="B20" s="54" t="s">
        <v>212</v>
      </c>
      <c r="C20" s="54" t="s">
        <v>148</v>
      </c>
      <c r="D20" s="32">
        <v>864</v>
      </c>
      <c r="E20" s="29" t="s">
        <v>207</v>
      </c>
      <c r="F20" s="30">
        <v>102</v>
      </c>
      <c r="G20" s="35" t="s">
        <v>213</v>
      </c>
      <c r="H20" s="32" t="s">
        <v>214</v>
      </c>
      <c r="I20" s="35" t="s">
        <v>186</v>
      </c>
      <c r="J20" s="37" t="s">
        <v>132</v>
      </c>
      <c r="K20" s="37"/>
      <c r="L20" s="34" t="s">
        <v>215</v>
      </c>
    </row>
    <row r="21" spans="1:12" ht="63" x14ac:dyDescent="0.25">
      <c r="A21" s="28">
        <v>15</v>
      </c>
      <c r="B21" s="56"/>
      <c r="C21" s="56"/>
      <c r="D21" s="32">
        <v>866</v>
      </c>
      <c r="E21" s="29" t="s">
        <v>207</v>
      </c>
      <c r="F21" s="30">
        <v>96.9</v>
      </c>
      <c r="G21" s="35" t="s">
        <v>216</v>
      </c>
      <c r="H21" s="32" t="s">
        <v>217</v>
      </c>
      <c r="I21" s="35" t="s">
        <v>186</v>
      </c>
      <c r="J21" s="37" t="s">
        <v>132</v>
      </c>
      <c r="K21" s="37"/>
      <c r="L21" s="34" t="s">
        <v>218</v>
      </c>
    </row>
    <row r="22" spans="1:12" ht="63" x14ac:dyDescent="0.25">
      <c r="A22" s="28">
        <v>16</v>
      </c>
      <c r="B22" s="37" t="s">
        <v>219</v>
      </c>
      <c r="C22" s="37" t="s">
        <v>220</v>
      </c>
      <c r="D22" s="32">
        <v>122</v>
      </c>
      <c r="E22" s="29" t="s">
        <v>151</v>
      </c>
      <c r="F22" s="30">
        <v>856.9</v>
      </c>
      <c r="G22" s="35" t="s">
        <v>221</v>
      </c>
      <c r="H22" s="32" t="s">
        <v>222</v>
      </c>
      <c r="I22" s="35" t="s">
        <v>154</v>
      </c>
      <c r="J22" s="37" t="s">
        <v>128</v>
      </c>
      <c r="K22" s="37" t="s">
        <v>223</v>
      </c>
      <c r="L22" s="34" t="s">
        <v>224</v>
      </c>
    </row>
    <row r="23" spans="1:12" ht="63" x14ac:dyDescent="0.25">
      <c r="A23" s="28">
        <v>17</v>
      </c>
      <c r="B23" s="37" t="s">
        <v>225</v>
      </c>
      <c r="C23" s="37" t="s">
        <v>226</v>
      </c>
      <c r="D23" s="32">
        <v>154</v>
      </c>
      <c r="E23" s="29" t="s">
        <v>227</v>
      </c>
      <c r="F23" s="30">
        <v>101.88</v>
      </c>
      <c r="G23" s="35" t="s">
        <v>228</v>
      </c>
      <c r="H23" s="32" t="s">
        <v>229</v>
      </c>
      <c r="I23" s="35" t="s">
        <v>154</v>
      </c>
      <c r="J23" s="37" t="s">
        <v>128</v>
      </c>
      <c r="K23" s="37" t="s">
        <v>230</v>
      </c>
      <c r="L23" s="34" t="s">
        <v>231</v>
      </c>
    </row>
    <row r="24" spans="1:12" ht="63" x14ac:dyDescent="0.25">
      <c r="A24" s="28">
        <v>18</v>
      </c>
      <c r="B24" s="37" t="s">
        <v>232</v>
      </c>
      <c r="C24" s="37" t="s">
        <v>233</v>
      </c>
      <c r="D24" s="32">
        <v>539</v>
      </c>
      <c r="E24" s="29" t="s">
        <v>234</v>
      </c>
      <c r="F24" s="30">
        <v>118.7</v>
      </c>
      <c r="G24" s="35" t="s">
        <v>134</v>
      </c>
      <c r="H24" s="32" t="s">
        <v>144</v>
      </c>
      <c r="I24" s="35" t="s">
        <v>17</v>
      </c>
      <c r="J24" s="37" t="s">
        <v>22</v>
      </c>
      <c r="K24" s="37" t="s">
        <v>235</v>
      </c>
      <c r="L24" s="34" t="s">
        <v>236</v>
      </c>
    </row>
    <row r="25" spans="1:12" ht="63" x14ac:dyDescent="0.25">
      <c r="A25" s="28">
        <v>19</v>
      </c>
      <c r="B25" s="37" t="s">
        <v>237</v>
      </c>
      <c r="C25" s="37" t="s">
        <v>238</v>
      </c>
      <c r="D25" s="32">
        <v>563</v>
      </c>
      <c r="E25" s="29" t="s">
        <v>239</v>
      </c>
      <c r="F25" s="30">
        <v>310.3</v>
      </c>
      <c r="G25" s="35" t="s">
        <v>127</v>
      </c>
      <c r="H25" s="32" t="s">
        <v>240</v>
      </c>
      <c r="I25" s="35" t="s">
        <v>17</v>
      </c>
      <c r="J25" s="37" t="s">
        <v>22</v>
      </c>
      <c r="K25" s="37" t="s">
        <v>241</v>
      </c>
      <c r="L25" s="34" t="s">
        <v>242</v>
      </c>
    </row>
    <row r="26" spans="1:12" ht="33" x14ac:dyDescent="0.25">
      <c r="A26" s="28">
        <v>20</v>
      </c>
      <c r="B26" s="37" t="s">
        <v>243</v>
      </c>
      <c r="C26" s="37" t="s">
        <v>244</v>
      </c>
      <c r="D26" s="32">
        <v>557</v>
      </c>
      <c r="E26" s="29" t="s">
        <v>139</v>
      </c>
      <c r="F26" s="30">
        <v>113</v>
      </c>
      <c r="G26" s="35" t="s">
        <v>127</v>
      </c>
      <c r="H26" s="32" t="s">
        <v>240</v>
      </c>
      <c r="I26" s="35" t="s">
        <v>17</v>
      </c>
      <c r="J26" s="37" t="s">
        <v>128</v>
      </c>
      <c r="K26" s="37" t="s">
        <v>245</v>
      </c>
      <c r="L26" s="34" t="s">
        <v>246</v>
      </c>
    </row>
    <row r="27" spans="1:12" ht="33" x14ac:dyDescent="0.25">
      <c r="A27" s="28">
        <v>21</v>
      </c>
      <c r="B27" s="32" t="s">
        <v>247</v>
      </c>
      <c r="C27" s="32" t="s">
        <v>238</v>
      </c>
      <c r="D27" s="32" t="s">
        <v>248</v>
      </c>
      <c r="E27" s="29" t="s">
        <v>141</v>
      </c>
      <c r="F27" s="30">
        <v>146.30000000000001</v>
      </c>
      <c r="G27" s="32" t="s">
        <v>127</v>
      </c>
      <c r="H27" s="32" t="s">
        <v>135</v>
      </c>
      <c r="I27" s="32" t="s">
        <v>17</v>
      </c>
      <c r="J27" s="37" t="s">
        <v>132</v>
      </c>
      <c r="K27" s="37" t="s">
        <v>249</v>
      </c>
      <c r="L27" s="34" t="s">
        <v>250</v>
      </c>
    </row>
    <row r="28" spans="1:12" ht="31.5" x14ac:dyDescent="0.25">
      <c r="A28" s="28">
        <v>22</v>
      </c>
      <c r="B28" s="38" t="s">
        <v>251</v>
      </c>
      <c r="C28" s="38" t="s">
        <v>252</v>
      </c>
      <c r="D28" s="38">
        <v>82</v>
      </c>
      <c r="E28" s="40" t="s">
        <v>239</v>
      </c>
      <c r="F28" s="41">
        <v>174</v>
      </c>
      <c r="G28" s="42" t="s">
        <v>127</v>
      </c>
      <c r="H28" s="38" t="s">
        <v>240</v>
      </c>
      <c r="I28" s="38" t="s">
        <v>17</v>
      </c>
      <c r="J28" s="42" t="s">
        <v>128</v>
      </c>
      <c r="K28" s="57" t="s">
        <v>253</v>
      </c>
      <c r="L28" s="38" t="s">
        <v>254</v>
      </c>
    </row>
    <row r="29" spans="1:12" ht="31.5" x14ac:dyDescent="0.25">
      <c r="A29" s="28">
        <v>23</v>
      </c>
      <c r="B29" s="43" t="s">
        <v>255</v>
      </c>
      <c r="C29" s="43" t="s">
        <v>252</v>
      </c>
      <c r="D29" s="38">
        <v>81</v>
      </c>
      <c r="E29" s="40" t="s">
        <v>239</v>
      </c>
      <c r="F29" s="41">
        <v>318.8</v>
      </c>
      <c r="G29" s="42" t="s">
        <v>127</v>
      </c>
      <c r="H29" s="38" t="s">
        <v>144</v>
      </c>
      <c r="I29" s="42" t="s">
        <v>17</v>
      </c>
      <c r="J29" s="44" t="s">
        <v>128</v>
      </c>
      <c r="K29" s="58"/>
      <c r="L29" s="38" t="s">
        <v>256</v>
      </c>
    </row>
    <row r="30" spans="1:12" ht="31.5" x14ac:dyDescent="0.25">
      <c r="A30" s="28">
        <v>24</v>
      </c>
      <c r="B30" s="43" t="s">
        <v>257</v>
      </c>
      <c r="C30" s="43" t="s">
        <v>148</v>
      </c>
      <c r="D30" s="38" t="s">
        <v>258</v>
      </c>
      <c r="E30" s="40" t="s">
        <v>141</v>
      </c>
      <c r="F30" s="38">
        <v>165.4</v>
      </c>
      <c r="G30" s="38" t="s">
        <v>134</v>
      </c>
      <c r="H30" s="38" t="s">
        <v>135</v>
      </c>
      <c r="I30" s="38" t="s">
        <v>17</v>
      </c>
      <c r="J30" s="38" t="s">
        <v>132</v>
      </c>
      <c r="K30" s="38" t="s">
        <v>259</v>
      </c>
      <c r="L30" s="38" t="s">
        <v>260</v>
      </c>
    </row>
    <row r="31" spans="1:12" ht="31.5" x14ac:dyDescent="0.25">
      <c r="A31" s="28">
        <v>25</v>
      </c>
      <c r="B31" s="38" t="s">
        <v>261</v>
      </c>
      <c r="C31" s="38" t="s">
        <v>149</v>
      </c>
      <c r="D31" s="39">
        <v>91</v>
      </c>
      <c r="E31" s="40" t="s">
        <v>262</v>
      </c>
      <c r="F31" s="41">
        <v>91</v>
      </c>
      <c r="G31" s="38" t="s">
        <v>127</v>
      </c>
      <c r="H31" s="38" t="s">
        <v>263</v>
      </c>
      <c r="I31" s="38" t="s">
        <v>17</v>
      </c>
      <c r="J31" s="38" t="s">
        <v>132</v>
      </c>
      <c r="K31" s="38" t="s">
        <v>264</v>
      </c>
      <c r="L31" s="38" t="s">
        <v>265</v>
      </c>
    </row>
    <row r="32" spans="1:12" ht="33" x14ac:dyDescent="0.25">
      <c r="A32" s="28">
        <v>26</v>
      </c>
      <c r="B32" s="32" t="s">
        <v>266</v>
      </c>
      <c r="C32" s="32" t="s">
        <v>148</v>
      </c>
      <c r="D32" s="32">
        <v>859</v>
      </c>
      <c r="E32" s="29" t="s">
        <v>207</v>
      </c>
      <c r="F32" s="30">
        <v>108.3</v>
      </c>
      <c r="G32" s="32" t="s">
        <v>134</v>
      </c>
      <c r="H32" s="32" t="s">
        <v>144</v>
      </c>
      <c r="I32" s="32" t="s">
        <v>17</v>
      </c>
      <c r="J32" s="37" t="s">
        <v>128</v>
      </c>
      <c r="K32" s="32" t="s">
        <v>267</v>
      </c>
      <c r="L32" s="34" t="s">
        <v>268</v>
      </c>
    </row>
    <row r="33" spans="1:12" ht="63" x14ac:dyDescent="0.25">
      <c r="A33" s="28">
        <v>27</v>
      </c>
      <c r="B33" s="32" t="s">
        <v>269</v>
      </c>
      <c r="C33" s="32" t="s">
        <v>148</v>
      </c>
      <c r="D33" s="32">
        <v>574</v>
      </c>
      <c r="E33" s="29" t="s">
        <v>146</v>
      </c>
      <c r="F33" s="30">
        <v>209.7</v>
      </c>
      <c r="G33" s="32" t="s">
        <v>134</v>
      </c>
      <c r="H33" s="32" t="s">
        <v>144</v>
      </c>
      <c r="I33" s="32" t="s">
        <v>17</v>
      </c>
      <c r="J33" s="37" t="s">
        <v>22</v>
      </c>
      <c r="K33" s="32" t="s">
        <v>270</v>
      </c>
      <c r="L33" s="34" t="s">
        <v>271</v>
      </c>
    </row>
    <row r="34" spans="1:12" ht="33" x14ac:dyDescent="0.25">
      <c r="A34" s="28">
        <v>28</v>
      </c>
      <c r="B34" s="32" t="s">
        <v>272</v>
      </c>
      <c r="C34" s="32" t="s">
        <v>148</v>
      </c>
      <c r="D34" s="32" t="s">
        <v>273</v>
      </c>
      <c r="E34" s="29" t="s">
        <v>141</v>
      </c>
      <c r="F34" s="30">
        <v>160</v>
      </c>
      <c r="G34" s="32" t="s">
        <v>134</v>
      </c>
      <c r="H34" s="32" t="s">
        <v>140</v>
      </c>
      <c r="I34" s="32" t="s">
        <v>17</v>
      </c>
      <c r="J34" s="37" t="s">
        <v>132</v>
      </c>
      <c r="K34" s="32" t="s">
        <v>274</v>
      </c>
      <c r="L34" s="34" t="s">
        <v>275</v>
      </c>
    </row>
    <row r="35" spans="1:12" ht="46.5" customHeight="1" x14ac:dyDescent="0.25">
      <c r="A35" s="28">
        <v>29</v>
      </c>
      <c r="B35" s="32" t="s">
        <v>276</v>
      </c>
      <c r="C35" s="32" t="s">
        <v>148</v>
      </c>
      <c r="D35" s="32">
        <v>336</v>
      </c>
      <c r="E35" s="29" t="s">
        <v>145</v>
      </c>
      <c r="F35" s="30">
        <v>90</v>
      </c>
      <c r="G35" s="32" t="s">
        <v>134</v>
      </c>
      <c r="H35" s="32" t="s">
        <v>135</v>
      </c>
      <c r="I35" s="32" t="s">
        <v>17</v>
      </c>
      <c r="J35" s="37" t="s">
        <v>132</v>
      </c>
      <c r="K35" s="54" t="s">
        <v>277</v>
      </c>
      <c r="L35" s="34" t="s">
        <v>278</v>
      </c>
    </row>
    <row r="36" spans="1:12" ht="33" x14ac:dyDescent="0.25">
      <c r="A36" s="28">
        <v>30</v>
      </c>
      <c r="B36" s="32" t="s">
        <v>279</v>
      </c>
      <c r="C36" s="32" t="s">
        <v>148</v>
      </c>
      <c r="D36" s="32">
        <v>337</v>
      </c>
      <c r="E36" s="29" t="s">
        <v>145</v>
      </c>
      <c r="F36" s="30">
        <v>90</v>
      </c>
      <c r="G36" s="32" t="s">
        <v>134</v>
      </c>
      <c r="H36" s="32" t="s">
        <v>135</v>
      </c>
      <c r="I36" s="32" t="s">
        <v>17</v>
      </c>
      <c r="J36" s="37" t="s">
        <v>132</v>
      </c>
      <c r="K36" s="56"/>
      <c r="L36" s="34" t="s">
        <v>280</v>
      </c>
    </row>
    <row r="37" spans="1:12" ht="63" x14ac:dyDescent="0.25">
      <c r="A37" s="28">
        <v>31</v>
      </c>
      <c r="B37" s="32" t="s">
        <v>281</v>
      </c>
      <c r="C37" s="32" t="s">
        <v>148</v>
      </c>
      <c r="D37" s="32">
        <v>452</v>
      </c>
      <c r="E37" s="29" t="s">
        <v>147</v>
      </c>
      <c r="F37" s="30">
        <v>156.4</v>
      </c>
      <c r="G37" s="32" t="s">
        <v>134</v>
      </c>
      <c r="H37" s="32" t="s">
        <v>144</v>
      </c>
      <c r="I37" s="32" t="s">
        <v>17</v>
      </c>
      <c r="J37" s="37" t="s">
        <v>22</v>
      </c>
      <c r="K37" s="32" t="s">
        <v>282</v>
      </c>
      <c r="L37" s="34" t="s">
        <v>283</v>
      </c>
    </row>
    <row r="38" spans="1:12" ht="33" x14ac:dyDescent="0.25">
      <c r="A38" s="28">
        <v>32</v>
      </c>
      <c r="B38" s="32" t="s">
        <v>284</v>
      </c>
      <c r="C38" s="32" t="s">
        <v>148</v>
      </c>
      <c r="D38" s="32" t="s">
        <v>285</v>
      </c>
      <c r="E38" s="29" t="s">
        <v>141</v>
      </c>
      <c r="F38" s="30">
        <v>160</v>
      </c>
      <c r="G38" s="32" t="s">
        <v>134</v>
      </c>
      <c r="H38" s="32" t="s">
        <v>135</v>
      </c>
      <c r="I38" s="32" t="s">
        <v>17</v>
      </c>
      <c r="J38" s="37" t="s">
        <v>132</v>
      </c>
      <c r="K38" s="32" t="s">
        <v>286</v>
      </c>
      <c r="L38" s="34" t="s">
        <v>287</v>
      </c>
    </row>
    <row r="39" spans="1:12" ht="63" x14ac:dyDescent="0.25">
      <c r="A39" s="28">
        <v>33</v>
      </c>
      <c r="B39" s="36" t="s">
        <v>288</v>
      </c>
      <c r="C39" s="36" t="s">
        <v>238</v>
      </c>
      <c r="D39" s="32">
        <v>779</v>
      </c>
      <c r="E39" s="29" t="s">
        <v>289</v>
      </c>
      <c r="F39" s="30">
        <v>331.7</v>
      </c>
      <c r="G39" s="35" t="s">
        <v>290</v>
      </c>
      <c r="H39" s="32" t="s">
        <v>291</v>
      </c>
      <c r="I39" s="35" t="s">
        <v>154</v>
      </c>
      <c r="J39" s="37" t="s">
        <v>22</v>
      </c>
      <c r="K39" s="37" t="s">
        <v>292</v>
      </c>
      <c r="L39" s="32" t="s">
        <v>293</v>
      </c>
    </row>
    <row r="40" spans="1:12" ht="31.5" x14ac:dyDescent="0.25">
      <c r="A40" s="28">
        <v>34</v>
      </c>
      <c r="B40" s="36" t="s">
        <v>294</v>
      </c>
      <c r="C40" s="36" t="s">
        <v>252</v>
      </c>
      <c r="D40" s="32">
        <v>200</v>
      </c>
      <c r="E40" s="29" t="s">
        <v>295</v>
      </c>
      <c r="F40" s="32">
        <v>325.3</v>
      </c>
      <c r="G40" s="32" t="s">
        <v>127</v>
      </c>
      <c r="H40" s="32" t="s">
        <v>135</v>
      </c>
      <c r="I40" s="32" t="s">
        <v>17</v>
      </c>
      <c r="J40" s="32" t="s">
        <v>128</v>
      </c>
      <c r="K40" s="32" t="s">
        <v>296</v>
      </c>
      <c r="L40" s="32" t="s">
        <v>297</v>
      </c>
    </row>
    <row r="41" spans="1:12" s="26" customFormat="1" ht="23.25" customHeight="1" x14ac:dyDescent="0.25">
      <c r="A41" s="31"/>
      <c r="B41" s="23" t="s">
        <v>19</v>
      </c>
      <c r="C41" s="23"/>
      <c r="D41" s="23"/>
      <c r="E41" s="23"/>
      <c r="F41" s="24">
        <f>SUM(F7:F40)</f>
        <v>23870.340000000004</v>
      </c>
      <c r="G41" s="23"/>
      <c r="H41" s="25"/>
      <c r="I41" s="25"/>
      <c r="J41" s="23"/>
      <c r="K41" s="23"/>
      <c r="L41" s="23"/>
    </row>
    <row r="42" spans="1:12" ht="23.25" customHeight="1" x14ac:dyDescent="0.25">
      <c r="A42" s="47" t="s">
        <v>298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21" customHeight="1" x14ac:dyDescent="0.3">
      <c r="A43" s="52" t="s">
        <v>300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8.75" x14ac:dyDescent="0.3">
      <c r="A44" s="45"/>
      <c r="B44" s="45"/>
      <c r="C44" s="45"/>
      <c r="D44" s="21"/>
      <c r="E44" s="21"/>
      <c r="F44" s="5"/>
      <c r="G44" s="53" t="s">
        <v>301</v>
      </c>
      <c r="H44" s="53"/>
      <c r="I44" s="53"/>
      <c r="J44" s="53"/>
      <c r="K44" s="53"/>
      <c r="L44" s="53"/>
    </row>
    <row r="45" spans="1:12" ht="18.75" customHeight="1" x14ac:dyDescent="0.3">
      <c r="A45" s="45" t="s">
        <v>14</v>
      </c>
      <c r="B45" s="45"/>
      <c r="C45" s="45"/>
      <c r="D45" s="21"/>
      <c r="E45" s="21"/>
      <c r="F45" s="5"/>
      <c r="G45" s="45" t="s">
        <v>129</v>
      </c>
      <c r="H45" s="45"/>
      <c r="I45" s="45"/>
      <c r="J45" s="45"/>
      <c r="K45" s="45"/>
      <c r="L45" s="45"/>
    </row>
    <row r="46" spans="1:12" ht="18.75" x14ac:dyDescent="0.3">
      <c r="A46" s="45" t="s">
        <v>130</v>
      </c>
      <c r="B46" s="45"/>
      <c r="C46" s="45"/>
      <c r="D46" s="21"/>
      <c r="E46" s="21"/>
      <c r="F46" s="5"/>
      <c r="G46" s="45" t="s">
        <v>130</v>
      </c>
      <c r="H46" s="45"/>
      <c r="I46" s="45"/>
      <c r="J46" s="45"/>
      <c r="K46" s="45"/>
      <c r="L46" s="45"/>
    </row>
    <row r="47" spans="1:12" ht="18.75" x14ac:dyDescent="0.3">
      <c r="A47" s="45"/>
      <c r="B47" s="45"/>
      <c r="C47" s="45"/>
      <c r="D47" s="21"/>
      <c r="E47" s="21"/>
      <c r="F47" s="5"/>
      <c r="G47" s="45"/>
      <c r="H47" s="45"/>
      <c r="I47" s="45"/>
      <c r="J47" s="45"/>
      <c r="K47" s="45"/>
      <c r="L47" s="45"/>
    </row>
    <row r="48" spans="1:12" ht="18.75" x14ac:dyDescent="0.3">
      <c r="A48" s="45" t="s">
        <v>302</v>
      </c>
      <c r="B48" s="45"/>
      <c r="C48" s="45"/>
      <c r="D48" s="21"/>
      <c r="E48" s="21"/>
      <c r="F48" s="5"/>
      <c r="G48" s="45" t="s">
        <v>302</v>
      </c>
      <c r="H48" s="45"/>
      <c r="I48" s="45"/>
      <c r="J48" s="45"/>
      <c r="K48" s="45"/>
      <c r="L48" s="45"/>
    </row>
    <row r="49" spans="1:12" ht="20.25" customHeight="1" x14ac:dyDescent="0.3">
      <c r="A49" s="19"/>
      <c r="B49" s="21"/>
      <c r="C49" s="21"/>
      <c r="D49" s="21"/>
      <c r="E49" s="21"/>
      <c r="F49" s="5"/>
      <c r="G49" s="21"/>
      <c r="H49" s="21"/>
      <c r="I49" s="21"/>
      <c r="J49" s="21"/>
      <c r="K49" s="21"/>
      <c r="L49" s="21"/>
    </row>
    <row r="50" spans="1:12" ht="18.75" customHeight="1" x14ac:dyDescent="0.25">
      <c r="A50" s="18"/>
      <c r="B50" s="5"/>
      <c r="C50" s="5"/>
      <c r="D50" s="5"/>
      <c r="E50" s="5"/>
      <c r="F50" s="5"/>
      <c r="G50" s="16"/>
      <c r="H50" s="16"/>
    </row>
    <row r="51" spans="1:12" ht="18.75" x14ac:dyDescent="0.3">
      <c r="A51" s="46" t="s">
        <v>131</v>
      </c>
      <c r="B51" s="46"/>
      <c r="C51" s="46"/>
      <c r="D51" s="22"/>
      <c r="E51" s="22"/>
      <c r="F51" s="5"/>
      <c r="G51" s="45" t="s">
        <v>133</v>
      </c>
      <c r="H51" s="45"/>
      <c r="I51" s="45"/>
      <c r="J51" s="45"/>
      <c r="K51" s="45"/>
      <c r="L51" s="45"/>
    </row>
    <row r="60" spans="1:12" x14ac:dyDescent="0.25">
      <c r="E60" s="18" t="s">
        <v>24</v>
      </c>
    </row>
  </sheetData>
  <mergeCells count="36">
    <mergeCell ref="K5:K6"/>
    <mergeCell ref="A43:L43"/>
    <mergeCell ref="A44:C44"/>
    <mergeCell ref="G44:L44"/>
    <mergeCell ref="H5:H6"/>
    <mergeCell ref="G5:G6"/>
    <mergeCell ref="I5:I6"/>
    <mergeCell ref="K7:K9"/>
    <mergeCell ref="B20:B21"/>
    <mergeCell ref="C20:C21"/>
    <mergeCell ref="K28:K29"/>
    <mergeCell ref="K35:K36"/>
    <mergeCell ref="G45:L45"/>
    <mergeCell ref="A45:C45"/>
    <mergeCell ref="A42:L4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A46:C46"/>
    <mergeCell ref="A47:C47"/>
    <mergeCell ref="G46:L46"/>
    <mergeCell ref="G51:L51"/>
    <mergeCell ref="G47:L47"/>
    <mergeCell ref="A48:C48"/>
    <mergeCell ref="G48:L48"/>
    <mergeCell ref="A51:C51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8.5" customHeight="1" x14ac:dyDescent="0.2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4.75" customHeight="1" x14ac:dyDescent="0.25">
      <c r="A4" s="51" t="s">
        <v>0</v>
      </c>
      <c r="B4" s="51" t="s">
        <v>12</v>
      </c>
      <c r="C4" s="51" t="s">
        <v>1</v>
      </c>
      <c r="D4" s="51" t="s">
        <v>2</v>
      </c>
      <c r="E4" s="51"/>
      <c r="F4" s="51"/>
      <c r="G4" s="51"/>
      <c r="H4" s="51"/>
      <c r="I4" s="51"/>
      <c r="J4" s="51" t="s">
        <v>15</v>
      </c>
      <c r="K4" s="51" t="s">
        <v>3</v>
      </c>
      <c r="L4" s="51"/>
    </row>
    <row r="5" spans="1:12" ht="21" customHeight="1" x14ac:dyDescent="0.25">
      <c r="A5" s="51"/>
      <c r="B5" s="51"/>
      <c r="C5" s="51"/>
      <c r="D5" s="51" t="s">
        <v>4</v>
      </c>
      <c r="E5" s="51" t="s">
        <v>5</v>
      </c>
      <c r="F5" s="51" t="s">
        <v>6</v>
      </c>
      <c r="G5" s="51" t="s">
        <v>7</v>
      </c>
      <c r="H5" s="59" t="s">
        <v>8</v>
      </c>
      <c r="I5" s="51" t="s">
        <v>13</v>
      </c>
      <c r="J5" s="51"/>
      <c r="K5" s="51" t="s">
        <v>9</v>
      </c>
      <c r="L5" s="51" t="s">
        <v>10</v>
      </c>
    </row>
    <row r="6" spans="1:12" ht="19.5" customHeight="1" x14ac:dyDescent="0.25">
      <c r="A6" s="51"/>
      <c r="B6" s="51"/>
      <c r="C6" s="51"/>
      <c r="D6" s="51"/>
      <c r="E6" s="51"/>
      <c r="F6" s="51"/>
      <c r="G6" s="51"/>
      <c r="H6" s="60"/>
      <c r="I6" s="51"/>
      <c r="J6" s="51"/>
      <c r="K6" s="51"/>
      <c r="L6" s="51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1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2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2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3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4" t="s">
        <v>22</v>
      </c>
      <c r="K12" s="61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5"/>
      <c r="K13" s="62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6"/>
      <c r="K14" s="63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70" t="s">
        <v>126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</row>
    <row r="30" spans="1:12" ht="25.5" customHeight="1" x14ac:dyDescent="0.3">
      <c r="A30" s="69" t="s">
        <v>14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8.75" x14ac:dyDescent="0.3">
      <c r="A31" s="45"/>
      <c r="B31" s="45"/>
      <c r="C31" s="45"/>
      <c r="D31" s="9"/>
      <c r="E31" s="9"/>
      <c r="F31" s="5"/>
      <c r="G31" s="53"/>
      <c r="H31" s="53"/>
      <c r="I31" s="53"/>
      <c r="J31" s="53"/>
      <c r="K31" s="53"/>
      <c r="L31" s="53"/>
    </row>
    <row r="32" spans="1:12" ht="18.75" x14ac:dyDescent="0.3">
      <c r="A32" s="45"/>
      <c r="B32" s="45"/>
      <c r="C32" s="45"/>
      <c r="D32" s="9"/>
      <c r="E32" s="9"/>
      <c r="F32" s="5"/>
      <c r="G32" s="45"/>
      <c r="H32" s="45"/>
      <c r="I32" s="45"/>
      <c r="J32" s="45"/>
      <c r="K32" s="45"/>
      <c r="L32" s="45"/>
    </row>
    <row r="33" spans="1:12" ht="18.75" x14ac:dyDescent="0.3">
      <c r="A33" s="9"/>
      <c r="B33" s="9"/>
      <c r="C33" s="9"/>
      <c r="D33" s="9"/>
      <c r="E33" s="9"/>
      <c r="F33" s="5"/>
      <c r="G33" s="45"/>
      <c r="H33" s="45"/>
      <c r="I33" s="45"/>
      <c r="J33" s="45"/>
      <c r="K33" s="45"/>
      <c r="L33" s="4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7"/>
      <c r="B38" s="67"/>
      <c r="C38" s="67"/>
      <c r="D38" s="10"/>
      <c r="E38" s="10"/>
      <c r="F38" s="5"/>
      <c r="G38" s="68"/>
      <c r="H38" s="68"/>
      <c r="I38" s="68"/>
      <c r="J38" s="68"/>
      <c r="K38" s="68"/>
      <c r="L38" s="68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2020-05-21T07:40:37Z</cp:lastPrinted>
  <dcterms:created xsi:type="dcterms:W3CDTF">2019-05-27T01:30:51Z</dcterms:created>
  <dcterms:modified xsi:type="dcterms:W3CDTF">2020-05-29T03:23:03Z</dcterms:modified>
</cp:coreProperties>
</file>