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<sst xmlns="http://schemas.openxmlformats.org/spreadsheetml/2006/main" count="344" uniqueCount="292">
  <si>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</si>
  <si>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</si>
  <si>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</si>
  <si>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</si>
  <si>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</si>
  <si>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</si>
  <si>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</si>
  <si>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</si>
  <si>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</si>
  <si>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</si>
  <si>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</si>
  <si>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</si>
  <si>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</si>
  <si>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</si>
  <si>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</si>
  <si>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</si>
  <si>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</si>
  <si>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</si>
  <si>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</si>
  <si>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</si>
  <si>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</si>
  <si>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</si>
  <si>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Thửa đất gốc đã có nhà ở</t>
  </si>
  <si>
    <t>NTC-CN-KTT</t>
  </si>
  <si>
    <t>Thửa đất đã xây dựng nhà ở</t>
  </si>
  <si>
    <t>NCN-CN-KTT</t>
  </si>
  <si>
    <t>Thửa đất đã có nhà ở</t>
  </si>
  <si>
    <t>ONT: Lâu dài</t>
  </si>
  <si>
    <t>QHDC</t>
  </si>
  <si>
    <t>NTC-DG-CTT</t>
  </si>
  <si>
    <t>ONT: Lâu dài;
CLN: Đến ngày 01/07/2064</t>
  </si>
  <si>
    <t>NCN-DG-CTT</t>
  </si>
  <si>
    <t>ONT</t>
  </si>
  <si>
    <t>Phạm Thị Thái</t>
  </si>
  <si>
    <t>Thôn Bắc Sơn Hải, xã Kỳ Hải</t>
  </si>
  <si>
    <t>BO 794545</t>
  </si>
  <si>
    <t>CV 376233</t>
  </si>
  <si>
    <t>Nguyễn Thị Thủy</t>
  </si>
  <si>
    <t>Thôn Nam Tiến, xã Kỳ Bắc</t>
  </si>
  <si>
    <t>BU 953360</t>
  </si>
  <si>
    <t>CV 376231</t>
  </si>
  <si>
    <t>Võ Xuân Bình</t>
  </si>
  <si>
    <t>Thôn Nam Hải, xã Kỳ Hải</t>
  </si>
  <si>
    <t>BX 646864</t>
  </si>
  <si>
    <t>CV 376236</t>
  </si>
  <si>
    <t>Võ Đình Toại
Trần Thị Thùy</t>
  </si>
  <si>
    <t>Thôn Phương Giai, xã Kỳ Bắc</t>
  </si>
  <si>
    <t>BU 953547</t>
  </si>
  <si>
    <t>CV 376228</t>
  </si>
  <si>
    <t>Nguyễn Tiến Dũng
Lê Thị Hướng</t>
  </si>
  <si>
    <t>Thôn Trung Tân, xã Kỳ Khang</t>
  </si>
  <si>
    <t>QHDC năm 2014</t>
  </si>
  <si>
    <t>CĐ 385554</t>
  </si>
  <si>
    <t>CV 376347</t>
  </si>
  <si>
    <t>Thiều Đình Kỳ
Hồ Thị Thanh</t>
  </si>
  <si>
    <t>Thôn Sơn Hải, xã Kỳ Khang</t>
  </si>
  <si>
    <t>CO 366396</t>
  </si>
  <si>
    <t>CV 376361</t>
  </si>
  <si>
    <t>Phạm Văn Đính
Nguyễn Thị Lệ Dung</t>
  </si>
  <si>
    <t>Thôn Phúc Lập, xã Kỳ Thượng</t>
  </si>
  <si>
    <t>CU 523874</t>
  </si>
  <si>
    <t>CV 376515</t>
  </si>
  <si>
    <t>CV 376533</t>
  </si>
  <si>
    <t>Phạm Ngọc Vinh
Lê Thị Thơm</t>
  </si>
  <si>
    <t>CV 376514</t>
  </si>
  <si>
    <t>Trương Quang Bái
Lê Thị Ngoan</t>
  </si>
  <si>
    <t>Thôn Tiến Thượng, xã Kỳ Thượng</t>
  </si>
  <si>
    <t>ONT: Lâu dài;
CLN: Đến ngày 14/01/2065</t>
  </si>
  <si>
    <t>CO 380068</t>
  </si>
  <si>
    <t>CV 376511</t>
  </si>
  <si>
    <t>Trương Quang Phim
Lê Thị Hương</t>
  </si>
  <si>
    <t>CV 376512</t>
  </si>
  <si>
    <t>Nguyễn Thanh Tùng</t>
  </si>
  <si>
    <t>Thôn Thanh Sơn, xã Kỳ Văn</t>
  </si>
  <si>
    <t>BY 133556</t>
  </si>
  <si>
    <t>CV 376522</t>
  </si>
  <si>
    <t>Nguyễn Tiến Mỹ
Lê Thị Liêm</t>
  </si>
  <si>
    <t>CV 376521</t>
  </si>
  <si>
    <t>Nguyễn Thanh Nghĩa
Nguyễn Thị Nhuận</t>
  </si>
  <si>
    <t>Thôn Phú Minh, xã Kỳ Phú</t>
  </si>
  <si>
    <t>CO 380098</t>
  </si>
  <si>
    <t>CV 376520</t>
  </si>
  <si>
    <t>Nguyễn Xuân Hưởng
Hoàng Thị Lẫn</t>
  </si>
  <si>
    <t>Thôn Phú Lợi, xã Kỳ Phú</t>
  </si>
  <si>
    <t>CO 419514</t>
  </si>
  <si>
    <t>CV 376516</t>
  </si>
  <si>
    <t>Nguyễn Xuân Hướng
Võ Thị Trang</t>
  </si>
  <si>
    <t>CV 376517</t>
  </si>
  <si>
    <t>Nguyễn Xuân Hoàng
Nguyễn Thị Hương</t>
  </si>
  <si>
    <t>CV 376518</t>
  </si>
  <si>
    <t>Nguyễn Thị Hường</t>
  </si>
  <si>
    <t>CV 376519</t>
  </si>
  <si>
    <t>Lê Văn Bâng</t>
  </si>
  <si>
    <t>Thôn Nam Mỹ Lợi, xã Kỳ Văn</t>
  </si>
  <si>
    <t>BY 335308</t>
  </si>
  <si>
    <t>CV 376523</t>
  </si>
  <si>
    <t>Lê Văn Tám
Đặng Thị Cần</t>
  </si>
  <si>
    <t>CV 376532</t>
  </si>
  <si>
    <t>Nguyễn Tiến Việt
Hoàng Thị Dung</t>
  </si>
  <si>
    <t>NTC-CN-CTT</t>
  </si>
  <si>
    <t>BO 856075</t>
  </si>
  <si>
    <t>CV 376346</t>
  </si>
  <si>
    <t>Lưu Văn Cảnh
Lê Thị Khánh Ly</t>
  </si>
  <si>
    <t>Thôn Bắc Châu, xã Kỳ Châu</t>
  </si>
  <si>
    <t>BO 794466</t>
  </si>
  <si>
    <t>CV 376525</t>
  </si>
  <si>
    <t>Lê Thị Hằng</t>
  </si>
  <si>
    <t>Thôn Nam Phong, xã Kỳ Phong</t>
  </si>
  <si>
    <t>BV 852561</t>
  </si>
  <si>
    <t>CV 376227</t>
  </si>
  <si>
    <t>Lê Văn Hải
Lê Thị Xuân</t>
  </si>
  <si>
    <t>CV 376226</t>
  </si>
  <si>
    <t>CN-KTT</t>
  </si>
  <si>
    <t>CV 376225</t>
  </si>
  <si>
    <t>Nguyễn Tiến Đức
Trần Thị Ngọc</t>
  </si>
  <si>
    <t>Thôn Kim Sơn, xã Kỳ Bắc</t>
  </si>
  <si>
    <t>BU 953192</t>
  </si>
  <si>
    <t>CV 376230</t>
  </si>
  <si>
    <t>Nguyễn Hồng Vân
Nguyễn Thị Nhung</t>
  </si>
  <si>
    <t>CV 376229</t>
  </si>
  <si>
    <t>Trần Vũ Hoàng
Võ Thị Xuân Mai</t>
  </si>
  <si>
    <t>BV 677420</t>
  </si>
  <si>
    <t>CU 523988</t>
  </si>
  <si>
    <t>Trần Đình Hương
Lê Thị Trí</t>
  </si>
  <si>
    <t>ONT: Lâu dài;
CLN: Đến ngày 15/10/2043;
BHK: Đến ngày 03/11/2064</t>
  </si>
  <si>
    <t>CV 376528</t>
  </si>
  <si>
    <t>Nguyễn Văn Trung
Trần Thị Hương</t>
  </si>
  <si>
    <t>Thôn Trung Hải, xã Kỳ Hải</t>
  </si>
  <si>
    <t>ONT: Lâu dài;
CLN: Đến ngày 15/10/2046</t>
  </si>
  <si>
    <t>CO 366509</t>
  </si>
  <si>
    <t>CV 376235</t>
  </si>
  <si>
    <t>Nguyễn Tiến Thành
Bùi Thị Hiên</t>
  </si>
  <si>
    <t>CV 376234</t>
  </si>
  <si>
    <t>Nguyễn Tiến Hợp
Nguyễn Thị Thanh Tâm</t>
  </si>
  <si>
    <t>Thôn Hiệu Châu, xã Kỳ Châu</t>
  </si>
  <si>
    <t>BU 885431</t>
  </si>
  <si>
    <t>CV 376531</t>
  </si>
  <si>
    <t>Nguyễn Thành Long
Nguyễn Thị Thuẩn</t>
  </si>
  <si>
    <t>Thôn Sơn Thịnh, xã Kỳ Tiến</t>
  </si>
  <si>
    <t>CE 321557</t>
  </si>
  <si>
    <t>CV 376364</t>
  </si>
  <si>
    <t>Nguyễn Văn Sáng
Hoàng Thị Hoa</t>
  </si>
  <si>
    <t>Thôn Tân Giang, xã Kỳ Giang</t>
  </si>
  <si>
    <t>ONT: Lâu dài;
CLN: Đến ngày 28/12/2059</t>
  </si>
  <si>
    <t>CO 380903</t>
  </si>
  <si>
    <t>CV 376355</t>
  </si>
  <si>
    <t>CV 376354</t>
  </si>
  <si>
    <t>Nguyễn Thị Thúy Hằng</t>
  </si>
  <si>
    <t>CV 376353</t>
  </si>
  <si>
    <t>Nguyễn Quang Trung
Đặng Thị Hòa</t>
  </si>
  <si>
    <t>Thôn Trường Lạc, xã Kỳ Tân</t>
  </si>
  <si>
    <t>BU 973796</t>
  </si>
  <si>
    <t>CV 376344</t>
  </si>
  <si>
    <t>Nguyễn Quang Vinh
Nguyễn Thị Sen</t>
  </si>
  <si>
    <t>CV 376343</t>
  </si>
  <si>
    <t>Ngô Văn Tuấn
Nguyễn Thị Giang</t>
  </si>
  <si>
    <t>ONT: Lâu dài;
CLN: Đến ngày 25/09/2065</t>
  </si>
  <si>
    <t>CO 370384</t>
  </si>
  <si>
    <t>CV 376363</t>
  </si>
  <si>
    <t>Nguyễn Xuân Diễn
Thiều Thị Triển</t>
  </si>
  <si>
    <t>Thôn Đồng Trụ Tây, xã Kỳ Đồng</t>
  </si>
  <si>
    <t>ONT: Lâu dài;
CLN: Đến ngày 21/02/2048</t>
  </si>
  <si>
    <t>CU 086209</t>
  </si>
  <si>
    <t>CV 376242</t>
  </si>
  <si>
    <t>CV 376240</t>
  </si>
  <si>
    <t>Nguyễn Thành Quảng</t>
  </si>
  <si>
    <t>CV 376238</t>
  </si>
  <si>
    <t>Nguyễn Văn Thắng</t>
  </si>
  <si>
    <t>CV 376241</t>
  </si>
  <si>
    <t>Hoàng Văn Hải
Hoàng Thị Anh</t>
  </si>
  <si>
    <t>Thôn Kim Nam Tiến, xã Kỳ Tiến</t>
  </si>
  <si>
    <t>BX 758622</t>
  </si>
  <si>
    <t>CV 376351</t>
  </si>
  <si>
    <t>Hoàng Văn Nguyên
Lê Thị Liên</t>
  </si>
  <si>
    <t>CV 376350</t>
  </si>
  <si>
    <t>Nguyễn Văn Mỹ
Nguyễn Thị Ninh</t>
  </si>
  <si>
    <t>Thôn Phú Thượng, xã Kỳ Phú</t>
  </si>
  <si>
    <t>BY 279748</t>
  </si>
  <si>
    <t>CV 376358</t>
  </si>
  <si>
    <t>Nguyễn Văn Hựu
Nguyễn Thị Huyền</t>
  </si>
  <si>
    <t>CV 376356</t>
  </si>
  <si>
    <t>Nguyễn Văn Đức
Nguyễn Thị Thu Thủy</t>
  </si>
  <si>
    <t>CV 376357</t>
  </si>
  <si>
    <t>CV 376360</t>
  </si>
  <si>
    <t>Trần Thỉnh</t>
  </si>
  <si>
    <t>Thôn Phú Long, xã Kỳ Phú</t>
  </si>
  <si>
    <t>BX 688881</t>
  </si>
  <si>
    <t>CV 376529</t>
  </si>
  <si>
    <t>Trần Đình Khánh
Dương Thị Lan</t>
  </si>
  <si>
    <t>CV 376530</t>
  </si>
  <si>
    <t>Nguyễn Tâm Thuận
Nguyễn Thị Dao</t>
  </si>
  <si>
    <t>Thôn Đông Văn, xã Kỳ Tân</t>
  </si>
  <si>
    <t>BY 465588</t>
  </si>
  <si>
    <t>CV 376362</t>
  </si>
  <si>
    <t>ONT: 206m²;
CLN: 111.8m²</t>
  </si>
  <si>
    <t>NTK-CN-CTT: 206m²;
NTK-CN-KTT: 111.8m²</t>
  </si>
  <si>
    <t>ONT: 200m²;
CLN: 974.5m²</t>
  </si>
  <si>
    <t>NCN-CN-CTT: 200m²;
NCN-CN-KTT: 974.5m²</t>
  </si>
  <si>
    <t>ONT: 200m²;
CLN: 954.9m²</t>
  </si>
  <si>
    <t>NTK-CN-CTT: 200m²;
NTK-CN-KTT: 954.9m²</t>
  </si>
  <si>
    <t>ONT: 200m²;
CLN: 1253.7m²</t>
  </si>
  <si>
    <t>NTC-CN-CTT: 200m²;
NTC-CN-KTT: 1253.7m²</t>
  </si>
  <si>
    <t>ONT: 231m²</t>
  </si>
  <si>
    <t>ONT: 300m²</t>
  </si>
  <si>
    <t>ONT: 100m²;
CLN: 542.2m²</t>
  </si>
  <si>
    <t>NTC-CN-CTT: 100m²;
NTC-CN-KTT: 542.2m²</t>
  </si>
  <si>
    <t>ONT: 100m²;
CLN: 581m²;
BHK: 5709.6m²</t>
  </si>
  <si>
    <t>NTK-CN-CTT: 100m²;
NTK-CN-KTT: 6290.6m²</t>
  </si>
  <si>
    <t>ONT: 100m²;
CLN: 876.8m²</t>
  </si>
  <si>
    <t>NTC-CN-CTT: 100m²;
NTC-CN-KTT: 876.8m²</t>
  </si>
  <si>
    <t>ONT: 150m²;
CLN: 974.8m²</t>
  </si>
  <si>
    <t>NTC-CN-CTT: 150m²;
NTC-CN-KTT: 974.8m²</t>
  </si>
  <si>
    <t>ONT: 150m²;
CLN: 1495.2m²;
BHK: 2937.2m²</t>
  </si>
  <si>
    <t>NTK-CN-CTT: 150m²;
NTK-CN-KTT: 2937.2m²</t>
  </si>
  <si>
    <t>ONT: 150m²;
CLN: 82.5m²</t>
  </si>
  <si>
    <t>NTC-CN-CTT: 150m²;
NTC-CN-KTT: 82.5m²</t>
  </si>
  <si>
    <t>ONT: 150m²;
CLN: 81.3m²</t>
  </si>
  <si>
    <t>CN-CTT: 150m²;
CN-KTT: 81.3m²</t>
  </si>
  <si>
    <t>ONT: 100m²;
CLN: 833.5m²</t>
  </si>
  <si>
    <t>CN-CTT: 100m²;
CN-KTT: 833.5m²</t>
  </si>
  <si>
    <t>ONT: 100m²;
CLN: 660.4m²;
BHK: 575.8m²</t>
  </si>
  <si>
    <t>NTC-CN-CTT: 100m²;
NTC-CN-KTT: 1236.2m²</t>
  </si>
  <si>
    <t>CLN: 217.6m²</t>
  </si>
  <si>
    <t>ONT: 100m²;
CLN: 118.8m²</t>
  </si>
  <si>
    <t>NTC-CN-CTT: 100m²;
NTC-CN-KTT: 118.8m²</t>
  </si>
  <si>
    <t>ONT: 100m²;
CLN: 206.4m²</t>
  </si>
  <si>
    <t>NTK-CN-CTT: 100m²;
NTK-CN-KTT: 206.4m²</t>
  </si>
  <si>
    <t>ONT: 200m²;
CLN: 716.1m²</t>
  </si>
  <si>
    <t>NTC-CN-CTT: 200m²;
NTC-CN-KTT: 716.1m²</t>
  </si>
  <si>
    <t>ONT: 174m²</t>
  </si>
  <si>
    <t>ONT: 200m²</t>
  </si>
  <si>
    <t>ONT: 75m²;
CLN: 219.1m²</t>
  </si>
  <si>
    <t>NTC-CN-CTT: 75m²;
NTC-CN-KTT: 219.1m²</t>
  </si>
  <si>
    <t>ONT: 125m²;
CLN: 1796.3m²</t>
  </si>
  <si>
    <t>CN-CTT: 125m²;
CN-KTT: 1796.3m²</t>
  </si>
  <si>
    <t>CLN: 447.3m²</t>
  </si>
  <si>
    <t>ONT: 100m²;
CLN: 230.3m²</t>
  </si>
  <si>
    <t>NTC-CN-CTT: 100m²;
NTC-CN-KTT: 230.3m²</t>
  </si>
  <si>
    <t>ONT: 100m²;
CLN: 791.7m²</t>
  </si>
  <si>
    <t>CN-CTT: 100m²;
CN-KTT: 791.7m²</t>
  </si>
  <si>
    <t>ONT: 100m²;
CLN: 539.7m²</t>
  </si>
  <si>
    <t>NTC-CN-CTT: 100m²;
NTC-CN-KTT: 539.7m²</t>
  </si>
  <si>
    <t>ONT: 200m²;
CLN: 1460.3m²;
BHK: 3725.6m²</t>
  </si>
  <si>
    <t>CN-CTT: 200m²;
CN-KTT: 5185.9m²</t>
  </si>
  <si>
    <t>ONT: 100m²;
CLN: 460m²</t>
  </si>
  <si>
    <t>CN-CTT: 100m²;
CN-KTT: 460m²</t>
  </si>
  <si>
    <t>ONT: 100m²;
CLN: 88.5m²</t>
  </si>
  <si>
    <t>NTC-CN-CTT: 100m²;
NTC-CN-KTT: 88.5m²</t>
  </si>
  <si>
    <t>ONT: 75m²;
CLN: 213.6m²</t>
  </si>
  <si>
    <t>NTC-CN-CTT: 75m²;
NTC-CN-KTT: 213.6m²</t>
  </si>
  <si>
    <t>ONT: 400m²</t>
  </si>
  <si>
    <t>ONT: 200m²;
CLN: 596.4m²</t>
  </si>
  <si>
    <t>NCN-CN-CTT: 200m²;
NCN-CN-KTT: 596.4m²</t>
  </si>
  <si>
    <t>ONT: 100m²;
CLN: 117.8m²</t>
  </si>
  <si>
    <t>NCN-CN-CTT: 100m²;
NCN-CN-KTT: 117.8m²</t>
  </si>
  <si>
    <t>CLN: 275.1m²</t>
  </si>
  <si>
    <t>ONT: 200m²;
CLN: 470.4m²</t>
  </si>
  <si>
    <t>NTC-CN-CTT: 200m²;
NTC-CN-KTT: 470.4m²</t>
  </si>
  <si>
    <t>ONT: 722m²;
CLN: 254.9m²</t>
  </si>
  <si>
    <t>CN-CTT: 722m²;
CN-KTT: 254.9m²</t>
  </si>
  <si>
    <t>ONT: 99.2m²;
CLN: 108.6m²</t>
  </si>
  <si>
    <t>NCN-CN-CTT: 99.2m²;
NCN-CN-KTT: 108.6m²</t>
  </si>
  <si>
    <t>ONT: 75m²;
CLN: 285.4m²</t>
  </si>
  <si>
    <t>DG-CTT: 75m²;
CN-KTT: 285.4m²</t>
  </si>
  <si>
    <t>ONT: 75m²;
CLN: 113.9m²</t>
  </si>
  <si>
    <t>DG-CTT: 75m²;
CN-KTT: 113.9m²</t>
  </si>
  <si>
    <t>ONT: 100m²;
CLN: 121.3m²</t>
  </si>
  <si>
    <t>NTC-CN-CTT: 100m²;
NTC-CN-KTT: 121.3m²</t>
  </si>
  <si>
    <t>CLN: 186.8m²</t>
  </si>
  <si>
    <t>ONT: 100m²;
CLN: 123.3m²</t>
  </si>
  <si>
    <t>NTC-CN-CTT: 100m²;
NTC-CN-KTT: 123.3m²</t>
  </si>
  <si>
    <t>ONT: 100m²;
CLN: 115.2m²</t>
  </si>
  <si>
    <t>CN-CTT: 100m²;
CN-KTT: 115.2m²</t>
  </si>
  <si>
    <t>ONT: 230m²;
CLN: 1456.8m²</t>
  </si>
  <si>
    <t>NTC-CN-CTT: 230m²;
NTC-CN-KTT: 1456.8m²</t>
  </si>
  <si>
    <t>CLN: 395.2m²</t>
  </si>
  <si>
    <t>ONT: 100m²;
CLN: 105.9m²</t>
  </si>
  <si>
    <t>NTC-CN-CTT: 100m²;
NTC-CN-KTT: 105.9m²</t>
  </si>
  <si>
    <t>CLN: 241.6m²</t>
  </si>
  <si>
    <t>ONT: 100m²;
CLN: 482.1m²</t>
  </si>
  <si>
    <t>CN-CTT: 100m²;
CN-KTT: 482.1m²</t>
  </si>
  <si>
    <t>ONT: 100m²;
CLN: 371.5m²</t>
  </si>
  <si>
    <t>NTC-CN-CTT: 100m²;
NTC-CN-KTT: 371.5m²</t>
  </si>
  <si>
    <t>NTC-CN-CTT: 200m²;</t>
  </si>
  <si>
    <t>Lâu dài;</t>
  </si>
  <si>
    <t>Nguyễn Văn Chức
Nguyễn Thị Huyến</t>
  </si>
  <si>
    <t>Tổng 28 hồ sơ/52 giấy chứng nhận</t>
  </si>
  <si>
    <t>ONT: Lâu dài;
CLN: Đến ngày 19/07/2069;
BHK: Đến ngày 19/07/2068</t>
  </si>
  <si>
    <t xml:space="preserve">(Kèm theo đề nghị của Văn phòng Đăng ký đất đai tại Tờ trình số    822   /TTr-VPĐKĐĐ  ngày 21/5/2020) </t>
  </si>
  <si>
    <t>Số Giấy chứng nhận được ký duyệt là            52            giấy chứng nhận</t>
  </si>
  <si>
    <t>Hà Tĩnh, ngày   25  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</si>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</sst>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58" workbookViewId="0">
      <selection activeCell="H65" sqref="H65"/>
    </sheetView>
  </sheetViews>
  <sheetFormatPr defaultRowHeight="15.75" x14ac:dyDescent="0.25"/>
  <cols>
    <col min="1" max="1" width="3.375" style="1" customWidth="1"/>
    <col min="2" max="2" width="19.375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2.375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" customFormat="1" ht="19.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27.75" customHeight="1" x14ac:dyDescent="0.25">
      <c r="A3" s="34" t="s">
        <v>288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35" t="s">
        <v>1</v>
      </c>
      <c r="B4" s="36" t="s">
        <v>21</v>
      </c>
      <c r="C4" s="39" t="s">
        <v>2</v>
      </c>
      <c r="D4" s="39" t="s">
        <v>3</v>
      </c>
      <c r="E4" s="39"/>
      <c r="F4" s="39"/>
      <c r="G4" s="39"/>
      <c r="H4" s="39"/>
      <c r="I4" s="39"/>
      <c r="J4" s="39" t="s">
        <v>4</v>
      </c>
      <c r="K4" s="39" t="s">
        <v>5</v>
      </c>
      <c r="L4" s="39"/>
    </row>
    <row r="5" spans="1:12" x14ac:dyDescent="0.25">
      <c r="A5" s="35"/>
      <c r="B5" s="37"/>
      <c r="C5" s="39"/>
      <c r="D5" s="39" t="s">
        <v>6</v>
      </c>
      <c r="E5" s="39" t="s">
        <v>7</v>
      </c>
      <c r="F5" s="39" t="s">
        <v>8</v>
      </c>
      <c r="G5" s="36" t="s">
        <v>9</v>
      </c>
      <c r="H5" s="39" t="s">
        <v>10</v>
      </c>
      <c r="I5" s="39" t="s">
        <v>11</v>
      </c>
      <c r="J5" s="39"/>
      <c r="K5" s="40" t="s">
        <v>12</v>
      </c>
      <c r="L5" s="39" t="s">
        <v>13</v>
      </c>
    </row>
    <row r="6" spans="1:12" ht="29.25" customHeight="1" x14ac:dyDescent="0.25">
      <c r="A6" s="35"/>
      <c r="B6" s="38"/>
      <c r="C6" s="39"/>
      <c r="D6" s="39"/>
      <c r="E6" s="39"/>
      <c r="F6" s="39"/>
      <c r="G6" s="38"/>
      <c r="H6" s="39"/>
      <c r="I6" s="39"/>
      <c r="J6" s="39"/>
      <c r="K6" s="40"/>
      <c r="L6" s="39"/>
    </row>
    <row r="7" spans="1:12" s="15" customFormat="1" ht="65.25" customHeight="1" x14ac:dyDescent="0.25">
      <c r="A7" s="23">
        <v>1</v>
      </c>
      <c r="B7" s="10" t="s">
        <v>33</v>
      </c>
      <c r="C7" s="19" t="s">
        <v>34</v>
      </c>
      <c r="D7" s="10">
        <v>150</v>
      </c>
      <c r="E7" s="10">
        <v>17</v>
      </c>
      <c r="F7" s="26">
        <v>317.8</v>
      </c>
      <c r="G7" s="10" t="s">
        <v>194</v>
      </c>
      <c r="H7" s="27" t="s">
        <v>195</v>
      </c>
      <c r="I7" s="28" t="s">
        <v>19</v>
      </c>
      <c r="J7" s="27" t="s">
        <v>22</v>
      </c>
      <c r="K7" s="21" t="s">
        <v>35</v>
      </c>
      <c r="L7" s="29" t="s">
        <v>36</v>
      </c>
    </row>
    <row r="8" spans="1:12" s="15" customFormat="1" ht="53.25" customHeight="1" x14ac:dyDescent="0.25">
      <c r="A8" s="23">
        <v>2</v>
      </c>
      <c r="B8" s="10" t="s">
        <v>37</v>
      </c>
      <c r="C8" s="19" t="s">
        <v>38</v>
      </c>
      <c r="D8" s="10">
        <v>125</v>
      </c>
      <c r="E8" s="10">
        <v>63</v>
      </c>
      <c r="F8" s="26">
        <v>1174.5</v>
      </c>
      <c r="G8" s="10" t="s">
        <v>196</v>
      </c>
      <c r="H8" s="29" t="s">
        <v>197</v>
      </c>
      <c r="I8" s="28" t="s">
        <v>19</v>
      </c>
      <c r="J8" s="27" t="s">
        <v>22</v>
      </c>
      <c r="K8" s="21" t="s">
        <v>39</v>
      </c>
      <c r="L8" s="29" t="s">
        <v>40</v>
      </c>
    </row>
    <row r="9" spans="1:12" s="15" customFormat="1" ht="53.25" customHeight="1" x14ac:dyDescent="0.25">
      <c r="A9" s="23">
        <v>3</v>
      </c>
      <c r="B9" s="10" t="s">
        <v>41</v>
      </c>
      <c r="C9" s="19" t="s">
        <v>42</v>
      </c>
      <c r="D9" s="10">
        <v>52</v>
      </c>
      <c r="E9" s="10">
        <v>28</v>
      </c>
      <c r="F9" s="26">
        <v>1154.9000000000001</v>
      </c>
      <c r="G9" s="10" t="s">
        <v>198</v>
      </c>
      <c r="H9" s="27" t="s">
        <v>199</v>
      </c>
      <c r="I9" s="28" t="s">
        <v>19</v>
      </c>
      <c r="J9" s="27" t="s">
        <v>22</v>
      </c>
      <c r="K9" s="21" t="s">
        <v>43</v>
      </c>
      <c r="L9" s="29" t="s">
        <v>44</v>
      </c>
    </row>
    <row r="10" spans="1:12" s="15" customFormat="1" ht="84" customHeight="1" x14ac:dyDescent="0.25">
      <c r="A10" s="23">
        <v>4</v>
      </c>
      <c r="B10" s="10" t="s">
        <v>45</v>
      </c>
      <c r="C10" s="19" t="s">
        <v>46</v>
      </c>
      <c r="D10" s="10">
        <v>44</v>
      </c>
      <c r="E10" s="10">
        <v>61</v>
      </c>
      <c r="F10" s="26">
        <v>1453.7</v>
      </c>
      <c r="G10" s="10" t="s">
        <v>200</v>
      </c>
      <c r="H10" s="27" t="s">
        <v>201</v>
      </c>
      <c r="I10" s="28" t="s">
        <v>19</v>
      </c>
      <c r="J10" s="27" t="s">
        <v>22</v>
      </c>
      <c r="K10" s="21" t="s">
        <v>47</v>
      </c>
      <c r="L10" s="29" t="s">
        <v>48</v>
      </c>
    </row>
    <row r="11" spans="1:12" s="15" customFormat="1" ht="76.5" customHeight="1" x14ac:dyDescent="0.25">
      <c r="A11" s="24">
        <v>5</v>
      </c>
      <c r="B11" s="10" t="s">
        <v>49</v>
      </c>
      <c r="C11" s="19" t="s">
        <v>50</v>
      </c>
      <c r="D11" s="10">
        <v>67</v>
      </c>
      <c r="E11" s="10" t="s">
        <v>51</v>
      </c>
      <c r="F11" s="26">
        <v>231</v>
      </c>
      <c r="G11" s="10" t="s">
        <v>202</v>
      </c>
      <c r="H11" s="27" t="s">
        <v>29</v>
      </c>
      <c r="I11" s="28" t="s">
        <v>27</v>
      </c>
      <c r="J11" s="29"/>
      <c r="K11" s="18" t="s">
        <v>52</v>
      </c>
      <c r="L11" s="29" t="s">
        <v>53</v>
      </c>
    </row>
    <row r="12" spans="1:12" s="15" customFormat="1" ht="63.75" customHeight="1" x14ac:dyDescent="0.25">
      <c r="A12" s="24">
        <v>6</v>
      </c>
      <c r="B12" s="10" t="s">
        <v>54</v>
      </c>
      <c r="C12" s="10" t="s">
        <v>55</v>
      </c>
      <c r="D12" s="10">
        <v>230</v>
      </c>
      <c r="E12" s="10">
        <v>35</v>
      </c>
      <c r="F12" s="26">
        <v>300</v>
      </c>
      <c r="G12" s="10" t="s">
        <v>203</v>
      </c>
      <c r="H12" s="29" t="s">
        <v>29</v>
      </c>
      <c r="I12" s="28" t="s">
        <v>27</v>
      </c>
      <c r="J12" s="29"/>
      <c r="K12" s="18" t="s">
        <v>56</v>
      </c>
      <c r="L12" s="29" t="s">
        <v>57</v>
      </c>
    </row>
    <row r="13" spans="1:12" s="15" customFormat="1" ht="70.5" customHeight="1" x14ac:dyDescent="0.25">
      <c r="A13" s="50">
        <v>7</v>
      </c>
      <c r="B13" s="10" t="s">
        <v>58</v>
      </c>
      <c r="C13" s="52" t="s">
        <v>59</v>
      </c>
      <c r="D13" s="10">
        <v>142</v>
      </c>
      <c r="E13" s="10">
        <v>36</v>
      </c>
      <c r="F13" s="26">
        <v>642.20000000000005</v>
      </c>
      <c r="G13" s="10" t="s">
        <v>204</v>
      </c>
      <c r="H13" s="27" t="s">
        <v>205</v>
      </c>
      <c r="I13" s="65" t="s">
        <v>287</v>
      </c>
      <c r="J13" s="54" t="s">
        <v>22</v>
      </c>
      <c r="K13" s="56" t="s">
        <v>60</v>
      </c>
      <c r="L13" s="29" t="s">
        <v>61</v>
      </c>
    </row>
    <row r="14" spans="1:12" s="15" customFormat="1" ht="70.5" customHeight="1" x14ac:dyDescent="0.25">
      <c r="A14" s="51"/>
      <c r="B14" s="10" t="s">
        <v>37</v>
      </c>
      <c r="C14" s="53"/>
      <c r="D14" s="10">
        <v>141</v>
      </c>
      <c r="E14" s="10">
        <v>36</v>
      </c>
      <c r="F14" s="26">
        <v>6390.6</v>
      </c>
      <c r="G14" s="10" t="s">
        <v>206</v>
      </c>
      <c r="H14" s="27" t="s">
        <v>207</v>
      </c>
      <c r="I14" s="71"/>
      <c r="J14" s="55"/>
      <c r="K14" s="57"/>
      <c r="L14" s="29" t="s">
        <v>62</v>
      </c>
    </row>
    <row r="15" spans="1:12" s="15" customFormat="1" ht="48.75" customHeight="1" x14ac:dyDescent="0.25">
      <c r="A15" s="51"/>
      <c r="B15" s="19" t="s">
        <v>63</v>
      </c>
      <c r="C15" s="53"/>
      <c r="D15" s="19">
        <v>143</v>
      </c>
      <c r="E15" s="19">
        <v>36</v>
      </c>
      <c r="F15" s="30">
        <v>976.8</v>
      </c>
      <c r="G15" s="19" t="s">
        <v>208</v>
      </c>
      <c r="H15" s="27" t="s">
        <v>209</v>
      </c>
      <c r="I15" s="66"/>
      <c r="J15" s="55"/>
      <c r="K15" s="57"/>
      <c r="L15" s="27" t="s">
        <v>64</v>
      </c>
    </row>
    <row r="16" spans="1:12" s="15" customFormat="1" ht="48.75" customHeight="1" x14ac:dyDescent="0.25">
      <c r="A16" s="50">
        <v>8</v>
      </c>
      <c r="B16" s="10" t="s">
        <v>65</v>
      </c>
      <c r="C16" s="52" t="s">
        <v>66</v>
      </c>
      <c r="D16" s="10">
        <v>194</v>
      </c>
      <c r="E16" s="10">
        <v>80</v>
      </c>
      <c r="F16" s="26">
        <v>1124.8</v>
      </c>
      <c r="G16" s="10" t="s">
        <v>210</v>
      </c>
      <c r="H16" s="27" t="s">
        <v>211</v>
      </c>
      <c r="I16" s="65" t="s">
        <v>67</v>
      </c>
      <c r="J16" s="54" t="s">
        <v>22</v>
      </c>
      <c r="K16" s="56" t="s">
        <v>68</v>
      </c>
      <c r="L16" s="29" t="s">
        <v>69</v>
      </c>
    </row>
    <row r="17" spans="1:12" s="15" customFormat="1" ht="47.25" customHeight="1" x14ac:dyDescent="0.25">
      <c r="A17" s="58"/>
      <c r="B17" s="10" t="s">
        <v>70</v>
      </c>
      <c r="C17" s="59"/>
      <c r="D17" s="10">
        <v>195</v>
      </c>
      <c r="E17" s="10">
        <v>80</v>
      </c>
      <c r="F17" s="26">
        <v>4582.3999999999996</v>
      </c>
      <c r="G17" s="10" t="s">
        <v>212</v>
      </c>
      <c r="H17" s="27" t="s">
        <v>213</v>
      </c>
      <c r="I17" s="66"/>
      <c r="J17" s="60"/>
      <c r="K17" s="61"/>
      <c r="L17" s="29" t="s">
        <v>71</v>
      </c>
    </row>
    <row r="18" spans="1:12" s="15" customFormat="1" ht="47.25" customHeight="1" x14ac:dyDescent="0.25">
      <c r="A18" s="50">
        <v>9</v>
      </c>
      <c r="B18" s="10" t="s">
        <v>72</v>
      </c>
      <c r="C18" s="52" t="s">
        <v>73</v>
      </c>
      <c r="D18" s="10">
        <v>500</v>
      </c>
      <c r="E18" s="10">
        <v>61</v>
      </c>
      <c r="F18" s="26">
        <v>232.5</v>
      </c>
      <c r="G18" s="10" t="s">
        <v>214</v>
      </c>
      <c r="H18" s="27" t="s">
        <v>215</v>
      </c>
      <c r="I18" s="65" t="s">
        <v>19</v>
      </c>
      <c r="J18" s="54" t="s">
        <v>22</v>
      </c>
      <c r="K18" s="56" t="s">
        <v>74</v>
      </c>
      <c r="L18" s="29" t="s">
        <v>75</v>
      </c>
    </row>
    <row r="19" spans="1:12" s="15" customFormat="1" ht="47.25" customHeight="1" x14ac:dyDescent="0.25">
      <c r="A19" s="58"/>
      <c r="B19" s="10" t="s">
        <v>76</v>
      </c>
      <c r="C19" s="59"/>
      <c r="D19" s="10">
        <v>501</v>
      </c>
      <c r="E19" s="10">
        <v>61</v>
      </c>
      <c r="F19" s="26">
        <v>231.3</v>
      </c>
      <c r="G19" s="10" t="s">
        <v>216</v>
      </c>
      <c r="H19" s="27" t="s">
        <v>217</v>
      </c>
      <c r="I19" s="66"/>
      <c r="J19" s="60"/>
      <c r="K19" s="61"/>
      <c r="L19" s="29" t="s">
        <v>77</v>
      </c>
    </row>
    <row r="20" spans="1:12" s="15" customFormat="1" ht="47.25" customHeight="1" x14ac:dyDescent="0.25">
      <c r="A20" s="25">
        <v>10</v>
      </c>
      <c r="B20" s="10" t="s">
        <v>78</v>
      </c>
      <c r="C20" s="20" t="s">
        <v>79</v>
      </c>
      <c r="D20" s="10">
        <v>333</v>
      </c>
      <c r="E20" s="10">
        <v>64</v>
      </c>
      <c r="F20" s="26">
        <v>300</v>
      </c>
      <c r="G20" s="10" t="s">
        <v>203</v>
      </c>
      <c r="H20" s="27" t="s">
        <v>29</v>
      </c>
      <c r="I20" s="28" t="s">
        <v>27</v>
      </c>
      <c r="J20" s="31"/>
      <c r="K20" s="22" t="s">
        <v>80</v>
      </c>
      <c r="L20" s="29" t="s">
        <v>81</v>
      </c>
    </row>
    <row r="21" spans="1:12" s="15" customFormat="1" ht="51.75" customHeight="1" x14ac:dyDescent="0.25">
      <c r="A21" s="67">
        <v>11</v>
      </c>
      <c r="B21" s="10" t="s">
        <v>92</v>
      </c>
      <c r="C21" s="68" t="s">
        <v>93</v>
      </c>
      <c r="D21" s="10">
        <v>263</v>
      </c>
      <c r="E21" s="10">
        <v>56</v>
      </c>
      <c r="F21" s="26">
        <v>306.39999999999998</v>
      </c>
      <c r="G21" s="10" t="s">
        <v>225</v>
      </c>
      <c r="H21" s="29" t="s">
        <v>226</v>
      </c>
      <c r="I21" s="65" t="s">
        <v>19</v>
      </c>
      <c r="J21" s="69" t="s">
        <v>24</v>
      </c>
      <c r="K21" s="70" t="s">
        <v>94</v>
      </c>
      <c r="L21" s="29" t="s">
        <v>95</v>
      </c>
    </row>
    <row r="22" spans="1:12" s="15" customFormat="1" ht="47.25" customHeight="1" x14ac:dyDescent="0.25">
      <c r="A22" s="67"/>
      <c r="B22" s="10" t="s">
        <v>96</v>
      </c>
      <c r="C22" s="68"/>
      <c r="D22" s="10">
        <v>262</v>
      </c>
      <c r="E22" s="10">
        <v>56</v>
      </c>
      <c r="F22" s="26">
        <v>916.1</v>
      </c>
      <c r="G22" s="10" t="s">
        <v>227</v>
      </c>
      <c r="H22" s="29" t="s">
        <v>228</v>
      </c>
      <c r="I22" s="66"/>
      <c r="J22" s="69"/>
      <c r="K22" s="70"/>
      <c r="L22" s="29" t="s">
        <v>97</v>
      </c>
    </row>
    <row r="23" spans="1:12" s="15" customFormat="1" ht="47.25" customHeight="1" x14ac:dyDescent="0.25">
      <c r="A23" s="50">
        <v>12</v>
      </c>
      <c r="B23" s="10" t="s">
        <v>82</v>
      </c>
      <c r="C23" s="52" t="s">
        <v>83</v>
      </c>
      <c r="D23" s="10">
        <v>318</v>
      </c>
      <c r="E23" s="10">
        <v>58</v>
      </c>
      <c r="F23" s="26">
        <v>933.5</v>
      </c>
      <c r="G23" s="10" t="s">
        <v>218</v>
      </c>
      <c r="H23" s="27" t="s">
        <v>219</v>
      </c>
      <c r="I23" s="65" t="s">
        <v>30</v>
      </c>
      <c r="J23" s="54" t="s">
        <v>22</v>
      </c>
      <c r="K23" s="56" t="s">
        <v>84</v>
      </c>
      <c r="L23" s="29" t="s">
        <v>85</v>
      </c>
    </row>
    <row r="24" spans="1:12" s="15" customFormat="1" ht="47.25" customHeight="1" x14ac:dyDescent="0.25">
      <c r="A24" s="51"/>
      <c r="B24" s="10" t="s">
        <v>86</v>
      </c>
      <c r="C24" s="53"/>
      <c r="D24" s="10">
        <v>319</v>
      </c>
      <c r="E24" s="10">
        <v>58</v>
      </c>
      <c r="F24" s="26">
        <v>1336.2</v>
      </c>
      <c r="G24" s="10" t="s">
        <v>220</v>
      </c>
      <c r="H24" s="27" t="s">
        <v>221</v>
      </c>
      <c r="I24" s="71"/>
      <c r="J24" s="55"/>
      <c r="K24" s="57"/>
      <c r="L24" s="29" t="s">
        <v>87</v>
      </c>
    </row>
    <row r="25" spans="1:12" s="15" customFormat="1" ht="45" customHeight="1" x14ac:dyDescent="0.25">
      <c r="A25" s="51"/>
      <c r="B25" s="10" t="s">
        <v>88</v>
      </c>
      <c r="C25" s="53"/>
      <c r="D25" s="10">
        <v>321</v>
      </c>
      <c r="E25" s="10">
        <v>58</v>
      </c>
      <c r="F25" s="26">
        <v>217.6</v>
      </c>
      <c r="G25" s="10" t="s">
        <v>222</v>
      </c>
      <c r="H25" s="27" t="s">
        <v>23</v>
      </c>
      <c r="I25" s="71"/>
      <c r="J25" s="55"/>
      <c r="K25" s="57"/>
      <c r="L25" s="29" t="s">
        <v>89</v>
      </c>
    </row>
    <row r="26" spans="1:12" s="15" customFormat="1" ht="63.75" customHeight="1" x14ac:dyDescent="0.25">
      <c r="A26" s="58"/>
      <c r="B26" s="10" t="s">
        <v>90</v>
      </c>
      <c r="C26" s="59"/>
      <c r="D26" s="10">
        <v>320</v>
      </c>
      <c r="E26" s="10">
        <v>58</v>
      </c>
      <c r="F26" s="26">
        <v>218.8</v>
      </c>
      <c r="G26" s="10" t="s">
        <v>223</v>
      </c>
      <c r="H26" s="27" t="s">
        <v>224</v>
      </c>
      <c r="I26" s="66"/>
      <c r="J26" s="60"/>
      <c r="K26" s="61"/>
      <c r="L26" s="29" t="s">
        <v>91</v>
      </c>
    </row>
    <row r="27" spans="1:12" s="15" customFormat="1" ht="47.25" customHeight="1" x14ac:dyDescent="0.25">
      <c r="A27" s="25">
        <v>13</v>
      </c>
      <c r="B27" s="10" t="s">
        <v>98</v>
      </c>
      <c r="C27" s="20" t="s">
        <v>50</v>
      </c>
      <c r="D27" s="10">
        <v>252</v>
      </c>
      <c r="E27" s="10">
        <v>32</v>
      </c>
      <c r="F27" s="26">
        <v>174</v>
      </c>
      <c r="G27" s="10" t="s">
        <v>229</v>
      </c>
      <c r="H27" s="27" t="s">
        <v>99</v>
      </c>
      <c r="I27" s="28" t="s">
        <v>27</v>
      </c>
      <c r="J27" s="31" t="s">
        <v>26</v>
      </c>
      <c r="K27" s="22" t="s">
        <v>100</v>
      </c>
      <c r="L27" s="29" t="s">
        <v>101</v>
      </c>
    </row>
    <row r="28" spans="1:12" s="15" customFormat="1" ht="47.25" customHeight="1" x14ac:dyDescent="0.25">
      <c r="A28" s="25">
        <v>14</v>
      </c>
      <c r="B28" s="10" t="s">
        <v>102</v>
      </c>
      <c r="C28" s="20" t="s">
        <v>103</v>
      </c>
      <c r="D28" s="10">
        <v>86</v>
      </c>
      <c r="E28" s="10" t="s">
        <v>28</v>
      </c>
      <c r="F28" s="26">
        <v>200</v>
      </c>
      <c r="G28" s="10" t="s">
        <v>230</v>
      </c>
      <c r="H28" s="27" t="s">
        <v>31</v>
      </c>
      <c r="I28" s="28" t="s">
        <v>27</v>
      </c>
      <c r="J28" s="31"/>
      <c r="K28" s="22" t="s">
        <v>104</v>
      </c>
      <c r="L28" s="29" t="s">
        <v>105</v>
      </c>
    </row>
    <row r="29" spans="1:12" s="15" customFormat="1" ht="49.5" customHeight="1" x14ac:dyDescent="0.25">
      <c r="A29" s="50">
        <v>15</v>
      </c>
      <c r="B29" s="10" t="s">
        <v>106</v>
      </c>
      <c r="C29" s="52" t="s">
        <v>107</v>
      </c>
      <c r="D29" s="10">
        <v>103</v>
      </c>
      <c r="E29" s="10">
        <v>61</v>
      </c>
      <c r="F29" s="26">
        <v>294.10000000000002</v>
      </c>
      <c r="G29" s="10" t="s">
        <v>231</v>
      </c>
      <c r="H29" s="27" t="s">
        <v>232</v>
      </c>
      <c r="I29" s="65" t="s">
        <v>19</v>
      </c>
      <c r="J29" s="54" t="s">
        <v>22</v>
      </c>
      <c r="K29" s="56" t="s">
        <v>108</v>
      </c>
      <c r="L29" s="29" t="s">
        <v>109</v>
      </c>
    </row>
    <row r="30" spans="1:12" s="15" customFormat="1" ht="54.75" customHeight="1" x14ac:dyDescent="0.25">
      <c r="A30" s="51"/>
      <c r="B30" s="10" t="s">
        <v>110</v>
      </c>
      <c r="C30" s="53"/>
      <c r="D30" s="10">
        <v>104</v>
      </c>
      <c r="E30" s="10">
        <v>61</v>
      </c>
      <c r="F30" s="26">
        <v>1921.3</v>
      </c>
      <c r="G30" s="10" t="s">
        <v>233</v>
      </c>
      <c r="H30" s="27" t="s">
        <v>234</v>
      </c>
      <c r="I30" s="71"/>
      <c r="J30" s="55"/>
      <c r="K30" s="57"/>
      <c r="L30" s="29" t="s">
        <v>111</v>
      </c>
    </row>
    <row r="31" spans="1:12" s="15" customFormat="1" ht="42.75" customHeight="1" x14ac:dyDescent="0.25">
      <c r="A31" s="58"/>
      <c r="B31" s="10" t="s">
        <v>110</v>
      </c>
      <c r="C31" s="59"/>
      <c r="D31" s="10">
        <v>102</v>
      </c>
      <c r="E31" s="10">
        <v>61</v>
      </c>
      <c r="F31" s="26">
        <v>447.3</v>
      </c>
      <c r="G31" s="10" t="s">
        <v>235</v>
      </c>
      <c r="H31" s="27" t="s">
        <v>112</v>
      </c>
      <c r="I31" s="66"/>
      <c r="J31" s="60"/>
      <c r="K31" s="61"/>
      <c r="L31" s="29" t="s">
        <v>113</v>
      </c>
    </row>
    <row r="32" spans="1:12" s="15" customFormat="1" ht="50.25" customHeight="1" x14ac:dyDescent="0.25">
      <c r="A32" s="68">
        <v>16</v>
      </c>
      <c r="B32" s="10" t="s">
        <v>114</v>
      </c>
      <c r="C32" s="68" t="s">
        <v>115</v>
      </c>
      <c r="D32" s="10">
        <v>429</v>
      </c>
      <c r="E32" s="10">
        <v>57</v>
      </c>
      <c r="F32" s="26">
        <v>330.3</v>
      </c>
      <c r="G32" s="10" t="s">
        <v>236</v>
      </c>
      <c r="H32" s="29" t="s">
        <v>237</v>
      </c>
      <c r="I32" s="72" t="s">
        <v>19</v>
      </c>
      <c r="J32" s="69" t="s">
        <v>22</v>
      </c>
      <c r="K32" s="70" t="s">
        <v>116</v>
      </c>
      <c r="L32" s="29" t="s">
        <v>117</v>
      </c>
    </row>
    <row r="33" spans="1:12" s="15" customFormat="1" ht="54" customHeight="1" x14ac:dyDescent="0.25">
      <c r="A33" s="68"/>
      <c r="B33" s="10" t="s">
        <v>118</v>
      </c>
      <c r="C33" s="68"/>
      <c r="D33" s="10">
        <v>430</v>
      </c>
      <c r="E33" s="10">
        <v>57</v>
      </c>
      <c r="F33" s="26">
        <v>891.7</v>
      </c>
      <c r="G33" s="10" t="s">
        <v>238</v>
      </c>
      <c r="H33" s="29" t="s">
        <v>239</v>
      </c>
      <c r="I33" s="72"/>
      <c r="J33" s="69"/>
      <c r="K33" s="70"/>
      <c r="L33" s="29" t="s">
        <v>119</v>
      </c>
    </row>
    <row r="34" spans="1:12" s="15" customFormat="1" ht="50.25" customHeight="1" x14ac:dyDescent="0.25">
      <c r="A34" s="50">
        <v>17</v>
      </c>
      <c r="B34" s="10" t="s">
        <v>120</v>
      </c>
      <c r="C34" s="52" t="s">
        <v>66</v>
      </c>
      <c r="D34" s="10">
        <v>189</v>
      </c>
      <c r="E34" s="10">
        <v>79</v>
      </c>
      <c r="F34" s="26">
        <v>639.70000000000005</v>
      </c>
      <c r="G34" s="10" t="s">
        <v>240</v>
      </c>
      <c r="H34" s="27" t="s">
        <v>241</v>
      </c>
      <c r="I34" s="65" t="s">
        <v>124</v>
      </c>
      <c r="J34" s="54" t="s">
        <v>22</v>
      </c>
      <c r="K34" s="56" t="s">
        <v>121</v>
      </c>
      <c r="L34" s="29" t="s">
        <v>122</v>
      </c>
    </row>
    <row r="35" spans="1:12" s="15" customFormat="1" ht="72.75" customHeight="1" x14ac:dyDescent="0.25">
      <c r="A35" s="58"/>
      <c r="B35" s="10" t="s">
        <v>123</v>
      </c>
      <c r="C35" s="59"/>
      <c r="D35" s="10">
        <v>190</v>
      </c>
      <c r="E35" s="19">
        <v>79</v>
      </c>
      <c r="F35" s="32">
        <v>5385.9</v>
      </c>
      <c r="G35" s="19" t="s">
        <v>242</v>
      </c>
      <c r="H35" s="29" t="s">
        <v>243</v>
      </c>
      <c r="I35" s="66"/>
      <c r="J35" s="60"/>
      <c r="K35" s="61"/>
      <c r="L35" s="29" t="s">
        <v>125</v>
      </c>
    </row>
    <row r="36" spans="1:12" s="15" customFormat="1" ht="40.5" customHeight="1" x14ac:dyDescent="0.25">
      <c r="A36" s="50">
        <v>18</v>
      </c>
      <c r="B36" s="10" t="s">
        <v>126</v>
      </c>
      <c r="C36" s="52" t="s">
        <v>127</v>
      </c>
      <c r="D36" s="10">
        <v>207</v>
      </c>
      <c r="E36" s="10">
        <v>22</v>
      </c>
      <c r="F36" s="26">
        <v>560</v>
      </c>
      <c r="G36" s="10" t="s">
        <v>244</v>
      </c>
      <c r="H36" s="29" t="s">
        <v>245</v>
      </c>
      <c r="I36" s="65" t="s">
        <v>128</v>
      </c>
      <c r="J36" s="54" t="s">
        <v>22</v>
      </c>
      <c r="K36" s="56" t="s">
        <v>129</v>
      </c>
      <c r="L36" s="29" t="s">
        <v>130</v>
      </c>
    </row>
    <row r="37" spans="1:12" s="15" customFormat="1" ht="51.75" customHeight="1" x14ac:dyDescent="0.25">
      <c r="A37" s="58"/>
      <c r="B37" s="10" t="s">
        <v>131</v>
      </c>
      <c r="C37" s="59"/>
      <c r="D37" s="10">
        <v>208</v>
      </c>
      <c r="E37" s="10">
        <v>22</v>
      </c>
      <c r="F37" s="26">
        <v>188.5</v>
      </c>
      <c r="G37" s="10" t="s">
        <v>246</v>
      </c>
      <c r="H37" s="27" t="s">
        <v>247</v>
      </c>
      <c r="I37" s="66"/>
      <c r="J37" s="60"/>
      <c r="K37" s="61"/>
      <c r="L37" s="29" t="s">
        <v>132</v>
      </c>
    </row>
    <row r="38" spans="1:12" s="15" customFormat="1" ht="68.25" customHeight="1" x14ac:dyDescent="0.25">
      <c r="A38" s="23">
        <v>19</v>
      </c>
      <c r="B38" s="10" t="s">
        <v>133</v>
      </c>
      <c r="C38" s="19" t="s">
        <v>134</v>
      </c>
      <c r="D38" s="10">
        <v>349</v>
      </c>
      <c r="E38" s="10">
        <v>11</v>
      </c>
      <c r="F38" s="26">
        <v>288.60000000000002</v>
      </c>
      <c r="G38" s="10" t="s">
        <v>248</v>
      </c>
      <c r="H38" s="27" t="s">
        <v>249</v>
      </c>
      <c r="I38" s="28" t="s">
        <v>19</v>
      </c>
      <c r="J38" s="27" t="s">
        <v>22</v>
      </c>
      <c r="K38" s="21" t="s">
        <v>135</v>
      </c>
      <c r="L38" s="29" t="s">
        <v>136</v>
      </c>
    </row>
    <row r="39" spans="1:12" s="15" customFormat="1" ht="58.5" customHeight="1" x14ac:dyDescent="0.25">
      <c r="A39" s="23">
        <v>20</v>
      </c>
      <c r="B39" s="10" t="s">
        <v>137</v>
      </c>
      <c r="C39" s="19" t="s">
        <v>138</v>
      </c>
      <c r="D39" s="10">
        <v>163</v>
      </c>
      <c r="E39" s="10">
        <v>32</v>
      </c>
      <c r="F39" s="26">
        <v>400</v>
      </c>
      <c r="G39" s="10" t="s">
        <v>250</v>
      </c>
      <c r="H39" s="27" t="s">
        <v>29</v>
      </c>
      <c r="I39" s="28" t="s">
        <v>27</v>
      </c>
      <c r="J39" s="29"/>
      <c r="K39" s="21" t="s">
        <v>139</v>
      </c>
      <c r="L39" s="29" t="s">
        <v>140</v>
      </c>
    </row>
    <row r="40" spans="1:12" s="15" customFormat="1" ht="58.5" customHeight="1" x14ac:dyDescent="0.25">
      <c r="A40" s="67">
        <v>21</v>
      </c>
      <c r="B40" s="10" t="s">
        <v>141</v>
      </c>
      <c r="C40" s="68" t="s">
        <v>142</v>
      </c>
      <c r="D40" s="10">
        <v>472</v>
      </c>
      <c r="E40" s="10">
        <v>18</v>
      </c>
      <c r="F40" s="26">
        <v>796.4</v>
      </c>
      <c r="G40" s="10" t="s">
        <v>251</v>
      </c>
      <c r="H40" s="29" t="s">
        <v>252</v>
      </c>
      <c r="I40" s="72" t="s">
        <v>143</v>
      </c>
      <c r="J40" s="69" t="s">
        <v>22</v>
      </c>
      <c r="K40" s="70" t="s">
        <v>144</v>
      </c>
      <c r="L40" s="29" t="s">
        <v>145</v>
      </c>
    </row>
    <row r="41" spans="1:12" s="15" customFormat="1" ht="62.25" customHeight="1" x14ac:dyDescent="0.25">
      <c r="A41" s="67"/>
      <c r="B41" s="10" t="s">
        <v>141</v>
      </c>
      <c r="C41" s="68"/>
      <c r="D41" s="10">
        <v>473</v>
      </c>
      <c r="E41" s="10">
        <v>18</v>
      </c>
      <c r="F41" s="26">
        <v>217.8</v>
      </c>
      <c r="G41" s="10" t="s">
        <v>253</v>
      </c>
      <c r="H41" s="29" t="s">
        <v>254</v>
      </c>
      <c r="I41" s="72"/>
      <c r="J41" s="69"/>
      <c r="K41" s="70"/>
      <c r="L41" s="29" t="s">
        <v>146</v>
      </c>
    </row>
    <row r="42" spans="1:12" s="15" customFormat="1" ht="51.75" customHeight="1" x14ac:dyDescent="0.25">
      <c r="A42" s="67"/>
      <c r="B42" s="10" t="s">
        <v>147</v>
      </c>
      <c r="C42" s="68"/>
      <c r="D42" s="10">
        <v>471</v>
      </c>
      <c r="E42" s="10">
        <v>18</v>
      </c>
      <c r="F42" s="26">
        <v>275.10000000000002</v>
      </c>
      <c r="G42" s="10" t="s">
        <v>255</v>
      </c>
      <c r="H42" s="29" t="s">
        <v>23</v>
      </c>
      <c r="I42" s="72"/>
      <c r="J42" s="69"/>
      <c r="K42" s="70"/>
      <c r="L42" s="29" t="s">
        <v>148</v>
      </c>
    </row>
    <row r="43" spans="1:12" s="15" customFormat="1" ht="49.5" customHeight="1" x14ac:dyDescent="0.25">
      <c r="A43" s="50">
        <v>22</v>
      </c>
      <c r="B43" s="10" t="s">
        <v>149</v>
      </c>
      <c r="C43" s="52" t="s">
        <v>150</v>
      </c>
      <c r="D43" s="10">
        <v>519</v>
      </c>
      <c r="E43" s="10">
        <v>41</v>
      </c>
      <c r="F43" s="26">
        <v>670.4</v>
      </c>
      <c r="G43" s="10" t="s">
        <v>256</v>
      </c>
      <c r="H43" s="27" t="s">
        <v>257</v>
      </c>
      <c r="I43" s="65" t="s">
        <v>19</v>
      </c>
      <c r="J43" s="54" t="s">
        <v>22</v>
      </c>
      <c r="K43" s="56" t="s">
        <v>151</v>
      </c>
      <c r="L43" s="29" t="s">
        <v>152</v>
      </c>
    </row>
    <row r="44" spans="1:12" s="15" customFormat="1" ht="49.5" customHeight="1" x14ac:dyDescent="0.25">
      <c r="A44" s="58"/>
      <c r="B44" s="10" t="s">
        <v>153</v>
      </c>
      <c r="C44" s="59"/>
      <c r="D44" s="10">
        <v>520</v>
      </c>
      <c r="E44" s="10">
        <v>41</v>
      </c>
      <c r="F44" s="26">
        <v>976.9</v>
      </c>
      <c r="G44" s="10" t="s">
        <v>258</v>
      </c>
      <c r="H44" s="27" t="s">
        <v>259</v>
      </c>
      <c r="I44" s="66"/>
      <c r="J44" s="60"/>
      <c r="K44" s="61"/>
      <c r="L44" s="29" t="s">
        <v>154</v>
      </c>
    </row>
    <row r="45" spans="1:12" s="15" customFormat="1" ht="47.25" x14ac:dyDescent="0.25">
      <c r="A45" s="23">
        <v>23</v>
      </c>
      <c r="B45" s="10" t="s">
        <v>155</v>
      </c>
      <c r="C45" s="19" t="s">
        <v>150</v>
      </c>
      <c r="D45" s="10">
        <v>610</v>
      </c>
      <c r="E45" s="10">
        <v>31</v>
      </c>
      <c r="F45" s="26">
        <v>207.8</v>
      </c>
      <c r="G45" s="10" t="s">
        <v>260</v>
      </c>
      <c r="H45" s="29" t="s">
        <v>261</v>
      </c>
      <c r="I45" s="28" t="s">
        <v>156</v>
      </c>
      <c r="J45" s="27" t="s">
        <v>26</v>
      </c>
      <c r="K45" s="21" t="s">
        <v>157</v>
      </c>
      <c r="L45" s="29" t="s">
        <v>158</v>
      </c>
    </row>
    <row r="46" spans="1:12" s="15" customFormat="1" ht="47.25" customHeight="1" x14ac:dyDescent="0.25">
      <c r="A46" s="50">
        <v>24</v>
      </c>
      <c r="B46" s="10" t="s">
        <v>159</v>
      </c>
      <c r="C46" s="52" t="s">
        <v>160</v>
      </c>
      <c r="D46" s="10">
        <v>327</v>
      </c>
      <c r="E46" s="10">
        <v>50</v>
      </c>
      <c r="F46" s="26">
        <v>360.4</v>
      </c>
      <c r="G46" s="10" t="s">
        <v>262</v>
      </c>
      <c r="H46" s="27" t="s">
        <v>263</v>
      </c>
      <c r="I46" s="65" t="s">
        <v>161</v>
      </c>
      <c r="J46" s="54" t="s">
        <v>22</v>
      </c>
      <c r="K46" s="56" t="s">
        <v>162</v>
      </c>
      <c r="L46" s="29" t="s">
        <v>163</v>
      </c>
    </row>
    <row r="47" spans="1:12" s="15" customFormat="1" ht="47.25" customHeight="1" x14ac:dyDescent="0.25">
      <c r="A47" s="51"/>
      <c r="B47" s="10" t="s">
        <v>159</v>
      </c>
      <c r="C47" s="53"/>
      <c r="D47" s="10">
        <v>326</v>
      </c>
      <c r="E47" s="10">
        <v>50</v>
      </c>
      <c r="F47" s="26">
        <v>188.9</v>
      </c>
      <c r="G47" s="10" t="s">
        <v>264</v>
      </c>
      <c r="H47" s="27" t="s">
        <v>265</v>
      </c>
      <c r="I47" s="71"/>
      <c r="J47" s="55"/>
      <c r="K47" s="57"/>
      <c r="L47" s="29" t="s">
        <v>164</v>
      </c>
    </row>
    <row r="48" spans="1:12" s="15" customFormat="1" ht="57" customHeight="1" x14ac:dyDescent="0.25">
      <c r="A48" s="51"/>
      <c r="B48" s="10" t="s">
        <v>165</v>
      </c>
      <c r="C48" s="53"/>
      <c r="D48" s="10">
        <v>325</v>
      </c>
      <c r="E48" s="10">
        <v>50</v>
      </c>
      <c r="F48" s="26">
        <v>221.3</v>
      </c>
      <c r="G48" s="10" t="s">
        <v>266</v>
      </c>
      <c r="H48" s="27" t="s">
        <v>267</v>
      </c>
      <c r="I48" s="71"/>
      <c r="J48" s="55"/>
      <c r="K48" s="57"/>
      <c r="L48" s="29" t="s">
        <v>166</v>
      </c>
    </row>
    <row r="49" spans="1:12" s="15" customFormat="1" ht="31.5" x14ac:dyDescent="0.25">
      <c r="A49" s="58"/>
      <c r="B49" s="19" t="s">
        <v>167</v>
      </c>
      <c r="C49" s="53"/>
      <c r="D49" s="19">
        <v>328</v>
      </c>
      <c r="E49" s="19">
        <v>50</v>
      </c>
      <c r="F49" s="30">
        <v>186.8</v>
      </c>
      <c r="G49" s="19" t="s">
        <v>268</v>
      </c>
      <c r="H49" s="27" t="s">
        <v>25</v>
      </c>
      <c r="I49" s="66"/>
      <c r="J49" s="55"/>
      <c r="K49" s="57"/>
      <c r="L49" s="27" t="s">
        <v>168</v>
      </c>
    </row>
    <row r="50" spans="1:12" s="15" customFormat="1" ht="47.25" customHeight="1" x14ac:dyDescent="0.25">
      <c r="A50" s="50">
        <v>25</v>
      </c>
      <c r="B50" s="10" t="s">
        <v>169</v>
      </c>
      <c r="C50" s="52" t="s">
        <v>170</v>
      </c>
      <c r="D50" s="10">
        <v>505</v>
      </c>
      <c r="E50" s="10">
        <v>12</v>
      </c>
      <c r="F50" s="26">
        <v>223.3</v>
      </c>
      <c r="G50" s="10" t="s">
        <v>269</v>
      </c>
      <c r="H50" s="27" t="s">
        <v>270</v>
      </c>
      <c r="I50" s="65" t="s">
        <v>19</v>
      </c>
      <c r="J50" s="54" t="s">
        <v>22</v>
      </c>
      <c r="K50" s="56" t="s">
        <v>171</v>
      </c>
      <c r="L50" s="29" t="s">
        <v>172</v>
      </c>
    </row>
    <row r="51" spans="1:12" s="15" customFormat="1" ht="47.25" customHeight="1" x14ac:dyDescent="0.25">
      <c r="A51" s="51"/>
      <c r="B51" s="10" t="s">
        <v>173</v>
      </c>
      <c r="C51" s="53"/>
      <c r="D51" s="10">
        <v>504</v>
      </c>
      <c r="E51" s="10">
        <v>12</v>
      </c>
      <c r="F51" s="26">
        <v>215.2</v>
      </c>
      <c r="G51" s="10" t="s">
        <v>271</v>
      </c>
      <c r="H51" s="27" t="s">
        <v>272</v>
      </c>
      <c r="I51" s="66"/>
      <c r="J51" s="55"/>
      <c r="K51" s="57"/>
      <c r="L51" s="29" t="s">
        <v>174</v>
      </c>
    </row>
    <row r="52" spans="1:12" s="15" customFormat="1" ht="47.25" customHeight="1" x14ac:dyDescent="0.25">
      <c r="A52" s="67">
        <v>26</v>
      </c>
      <c r="B52" s="10" t="s">
        <v>184</v>
      </c>
      <c r="C52" s="68" t="s">
        <v>185</v>
      </c>
      <c r="D52" s="10">
        <v>483</v>
      </c>
      <c r="E52" s="10">
        <v>8</v>
      </c>
      <c r="F52" s="26">
        <v>582.1</v>
      </c>
      <c r="G52" s="10" t="s">
        <v>279</v>
      </c>
      <c r="H52" s="29" t="s">
        <v>280</v>
      </c>
      <c r="I52" s="72" t="s">
        <v>19</v>
      </c>
      <c r="J52" s="69" t="s">
        <v>22</v>
      </c>
      <c r="K52" s="70" t="s">
        <v>186</v>
      </c>
      <c r="L52" s="29" t="s">
        <v>187</v>
      </c>
    </row>
    <row r="53" spans="1:12" s="15" customFormat="1" ht="47.25" customHeight="1" x14ac:dyDescent="0.25">
      <c r="A53" s="67"/>
      <c r="B53" s="10" t="s">
        <v>188</v>
      </c>
      <c r="C53" s="68"/>
      <c r="D53" s="10">
        <v>482</v>
      </c>
      <c r="E53" s="10">
        <v>8</v>
      </c>
      <c r="F53" s="26">
        <v>471.5</v>
      </c>
      <c r="G53" s="10" t="s">
        <v>281</v>
      </c>
      <c r="H53" s="29" t="s">
        <v>282</v>
      </c>
      <c r="I53" s="72"/>
      <c r="J53" s="69"/>
      <c r="K53" s="70"/>
      <c r="L53" s="29" t="s">
        <v>189</v>
      </c>
    </row>
    <row r="54" spans="1:12" s="15" customFormat="1" ht="47.25" customHeight="1" x14ac:dyDescent="0.25">
      <c r="A54" s="50">
        <v>27</v>
      </c>
      <c r="B54" s="10" t="s">
        <v>175</v>
      </c>
      <c r="C54" s="52" t="s">
        <v>176</v>
      </c>
      <c r="D54" s="10">
        <v>243</v>
      </c>
      <c r="E54" s="10">
        <v>78</v>
      </c>
      <c r="F54" s="26">
        <v>1686.8</v>
      </c>
      <c r="G54" s="10" t="s">
        <v>273</v>
      </c>
      <c r="H54" s="27" t="s">
        <v>274</v>
      </c>
      <c r="I54" s="65" t="s">
        <v>30</v>
      </c>
      <c r="J54" s="54" t="s">
        <v>22</v>
      </c>
      <c r="K54" s="56" t="s">
        <v>177</v>
      </c>
      <c r="L54" s="29" t="s">
        <v>178</v>
      </c>
    </row>
    <row r="55" spans="1:12" s="15" customFormat="1" ht="45" customHeight="1" x14ac:dyDescent="0.25">
      <c r="A55" s="51"/>
      <c r="B55" s="10" t="s">
        <v>179</v>
      </c>
      <c r="C55" s="53"/>
      <c r="D55" s="10">
        <v>245</v>
      </c>
      <c r="E55" s="10">
        <v>78</v>
      </c>
      <c r="F55" s="26">
        <v>395.2</v>
      </c>
      <c r="G55" s="10" t="s">
        <v>275</v>
      </c>
      <c r="H55" s="27" t="s">
        <v>25</v>
      </c>
      <c r="I55" s="71"/>
      <c r="J55" s="55"/>
      <c r="K55" s="57"/>
      <c r="L55" s="29" t="s">
        <v>180</v>
      </c>
    </row>
    <row r="56" spans="1:12" s="15" customFormat="1" ht="47.25" customHeight="1" x14ac:dyDescent="0.25">
      <c r="A56" s="51"/>
      <c r="B56" s="10" t="s">
        <v>181</v>
      </c>
      <c r="C56" s="53"/>
      <c r="D56" s="10">
        <v>242</v>
      </c>
      <c r="E56" s="10">
        <v>78</v>
      </c>
      <c r="F56" s="26">
        <v>205.9</v>
      </c>
      <c r="G56" s="10" t="s">
        <v>276</v>
      </c>
      <c r="H56" s="27" t="s">
        <v>277</v>
      </c>
      <c r="I56" s="71"/>
      <c r="J56" s="55"/>
      <c r="K56" s="57"/>
      <c r="L56" s="29" t="s">
        <v>182</v>
      </c>
    </row>
    <row r="57" spans="1:12" s="15" customFormat="1" ht="39.75" customHeight="1" x14ac:dyDescent="0.25">
      <c r="A57" s="58"/>
      <c r="B57" s="10" t="s">
        <v>285</v>
      </c>
      <c r="C57" s="59"/>
      <c r="D57" s="10">
        <v>244</v>
      </c>
      <c r="E57" s="10">
        <v>78</v>
      </c>
      <c r="F57" s="26">
        <v>241.6</v>
      </c>
      <c r="G57" s="10" t="s">
        <v>278</v>
      </c>
      <c r="H57" s="27" t="s">
        <v>25</v>
      </c>
      <c r="I57" s="66"/>
      <c r="J57" s="60"/>
      <c r="K57" s="61"/>
      <c r="L57" s="29" t="s">
        <v>183</v>
      </c>
    </row>
    <row r="58" spans="1:12" s="15" customFormat="1" ht="60" customHeight="1" x14ac:dyDescent="0.25">
      <c r="A58" s="25">
        <v>28</v>
      </c>
      <c r="B58" s="10" t="s">
        <v>190</v>
      </c>
      <c r="C58" s="20" t="s">
        <v>191</v>
      </c>
      <c r="D58" s="10">
        <v>230</v>
      </c>
      <c r="E58" s="10">
        <v>7</v>
      </c>
      <c r="F58" s="26">
        <v>200</v>
      </c>
      <c r="G58" s="10" t="s">
        <v>32</v>
      </c>
      <c r="H58" s="27" t="s">
        <v>283</v>
      </c>
      <c r="I58" s="28" t="s">
        <v>284</v>
      </c>
      <c r="J58" s="31"/>
      <c r="K58" s="22" t="s">
        <v>192</v>
      </c>
      <c r="L58" s="29" t="s">
        <v>193</v>
      </c>
    </row>
    <row r="59" spans="1:12" ht="24" customHeight="1" x14ac:dyDescent="0.25">
      <c r="A59" s="41" t="s">
        <v>286</v>
      </c>
      <c r="B59" s="42"/>
      <c r="C59" s="42"/>
      <c r="D59" s="42"/>
      <c r="E59" s="43"/>
      <c r="F59" s="12">
        <f>SUM(F7:F58)</f>
        <v>43085.900000000009</v>
      </c>
      <c r="G59" s="10"/>
      <c r="H59" s="13"/>
      <c r="I59" s="14"/>
      <c r="J59" s="11"/>
      <c r="K59" s="10"/>
      <c r="L59" s="11"/>
    </row>
    <row r="60" spans="1:12" ht="27" customHeight="1" x14ac:dyDescent="0.25">
      <c r="A60" s="62" t="s">
        <v>289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4"/>
    </row>
    <row r="61" spans="1:12" ht="18.75" x14ac:dyDescent="0.3">
      <c r="A61" s="4"/>
      <c r="B61" s="4"/>
      <c r="C61" s="5"/>
      <c r="D61" s="9"/>
      <c r="E61" s="9"/>
      <c r="F61" s="5"/>
      <c r="G61" s="5"/>
      <c r="H61" s="46" t="s">
        <v>290</v>
      </c>
      <c r="I61" s="46"/>
      <c r="J61" s="46"/>
      <c r="K61" s="46"/>
      <c r="L61" s="46"/>
    </row>
    <row r="62" spans="1:12" ht="18.75" x14ac:dyDescent="0.3">
      <c r="A62" s="47" t="s">
        <v>15</v>
      </c>
      <c r="B62" s="47"/>
      <c r="C62" s="47"/>
      <c r="D62" s="47"/>
      <c r="E62" s="47"/>
      <c r="F62" s="5"/>
      <c r="G62" s="5"/>
      <c r="H62" s="48" t="s">
        <v>16</v>
      </c>
      <c r="I62" s="48"/>
      <c r="J62" s="48"/>
      <c r="K62" s="48"/>
      <c r="L62" s="48"/>
    </row>
    <row r="63" spans="1:12" ht="18.75" x14ac:dyDescent="0.3">
      <c r="A63" s="47" t="s">
        <v>17</v>
      </c>
      <c r="B63" s="47"/>
      <c r="C63" s="47"/>
      <c r="D63" s="47"/>
      <c r="E63" s="47"/>
      <c r="F63" s="5"/>
      <c r="G63" s="5"/>
      <c r="H63" s="48" t="s">
        <v>17</v>
      </c>
      <c r="I63" s="48"/>
      <c r="J63" s="48"/>
      <c r="K63" s="48"/>
      <c r="L63" s="48"/>
    </row>
    <row r="64" spans="1:12" ht="18.75" x14ac:dyDescent="0.3">
      <c r="A64" s="6"/>
      <c r="B64" s="6"/>
      <c r="C64" s="6"/>
      <c r="D64" s="6"/>
      <c r="E64" s="6"/>
      <c r="F64" s="5"/>
      <c r="G64" s="6"/>
      <c r="H64" s="47"/>
      <c r="I64" s="47"/>
      <c r="J64" s="47"/>
      <c r="K64" s="47"/>
      <c r="L64" s="47"/>
    </row>
    <row r="65" spans="1:12" ht="54" customHeight="1" x14ac:dyDescent="0.25">
      <c r="A65" s="49" t="s">
        <v>291</v>
      </c>
      <c r="B65" s="49"/>
      <c r="C65" s="49"/>
      <c r="D65" s="49"/>
      <c r="E65" s="17"/>
      <c r="F65" s="17"/>
      <c r="G65" s="16"/>
      <c r="H65" s="16"/>
      <c r="I65" s="16" t="s">
        <v>291</v>
      </c>
      <c r="J65" s="16"/>
      <c r="K65" s="16"/>
      <c r="L65" s="16"/>
    </row>
    <row r="66" spans="1:12" ht="18.75" x14ac:dyDescent="0.3">
      <c r="A66" s="44" t="s">
        <v>18</v>
      </c>
      <c r="B66" s="44"/>
      <c r="C66" s="44"/>
      <c r="D66" s="44"/>
      <c r="E66" s="44"/>
      <c r="F66" s="7"/>
      <c r="G66" s="8"/>
      <c r="H66" s="45" t="s">
        <v>20</v>
      </c>
      <c r="I66" s="45"/>
      <c r="J66" s="45"/>
      <c r="K66" s="45"/>
      <c r="L66" s="45"/>
    </row>
  </sheetData>
  <mergeCells count="103">
    <mergeCell ref="I54:I57"/>
    <mergeCell ref="A32:A33"/>
    <mergeCell ref="C32:C33"/>
    <mergeCell ref="J32:J33"/>
    <mergeCell ref="K32:K33"/>
    <mergeCell ref="I13:I15"/>
    <mergeCell ref="I16:I17"/>
    <mergeCell ref="I23:I26"/>
    <mergeCell ref="I21:I22"/>
    <mergeCell ref="I34:I35"/>
    <mergeCell ref="I52:I53"/>
    <mergeCell ref="I43:I44"/>
    <mergeCell ref="I40:I42"/>
    <mergeCell ref="A50:A51"/>
    <mergeCell ref="C50:C51"/>
    <mergeCell ref="J50:J51"/>
    <mergeCell ref="K50:K51"/>
    <mergeCell ref="A36:A37"/>
    <mergeCell ref="C36:C37"/>
    <mergeCell ref="J36:J37"/>
    <mergeCell ref="K36:K37"/>
    <mergeCell ref="A40:A42"/>
    <mergeCell ref="C40:C42"/>
    <mergeCell ref="J40:J42"/>
    <mergeCell ref="K40:K42"/>
    <mergeCell ref="I36:I37"/>
    <mergeCell ref="I46:I49"/>
    <mergeCell ref="I50:I51"/>
    <mergeCell ref="J21:J22"/>
    <mergeCell ref="K21:K22"/>
    <mergeCell ref="A29:A31"/>
    <mergeCell ref="C29:C31"/>
    <mergeCell ref="J29:J31"/>
    <mergeCell ref="K29:K31"/>
    <mergeCell ref="I29:I31"/>
    <mergeCell ref="A54:A57"/>
    <mergeCell ref="C54:C57"/>
    <mergeCell ref="J54:J57"/>
    <mergeCell ref="K54:K57"/>
    <mergeCell ref="A43:A44"/>
    <mergeCell ref="C43:C44"/>
    <mergeCell ref="J43:J44"/>
    <mergeCell ref="K43:K44"/>
    <mergeCell ref="A46:A49"/>
    <mergeCell ref="C46:C49"/>
    <mergeCell ref="J46:J49"/>
    <mergeCell ref="K46:K49"/>
    <mergeCell ref="A52:A53"/>
    <mergeCell ref="C52:C53"/>
    <mergeCell ref="J52:J53"/>
    <mergeCell ref="K52:K53"/>
    <mergeCell ref="I32:I33"/>
    <mergeCell ref="A13:A15"/>
    <mergeCell ref="C13:C15"/>
    <mergeCell ref="J13:J15"/>
    <mergeCell ref="K13:K15"/>
    <mergeCell ref="A16:A17"/>
    <mergeCell ref="C16:C17"/>
    <mergeCell ref="J16:J17"/>
    <mergeCell ref="K16:K17"/>
    <mergeCell ref="A60:L60"/>
    <mergeCell ref="A18:A19"/>
    <mergeCell ref="C18:C19"/>
    <mergeCell ref="J18:J19"/>
    <mergeCell ref="K18:K19"/>
    <mergeCell ref="A23:A26"/>
    <mergeCell ref="C23:C26"/>
    <mergeCell ref="J23:J26"/>
    <mergeCell ref="K23:K26"/>
    <mergeCell ref="I18:I19"/>
    <mergeCell ref="A34:A35"/>
    <mergeCell ref="C34:C35"/>
    <mergeCell ref="J34:J35"/>
    <mergeCell ref="K34:K35"/>
    <mergeCell ref="A21:A22"/>
    <mergeCell ref="C21:C22"/>
    <mergeCell ref="A59:E59"/>
    <mergeCell ref="A66:E66"/>
    <mergeCell ref="H66:L66"/>
    <mergeCell ref="H61:L61"/>
    <mergeCell ref="A62:E62"/>
    <mergeCell ref="H62:L62"/>
    <mergeCell ref="A63:E63"/>
    <mergeCell ref="H63:L63"/>
    <mergeCell ref="H64:L64"/>
    <mergeCell ref="A65:D6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H5:H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2020-05-21T08:52:50Z</cp:lastPrinted>
  <dcterms:created xsi:type="dcterms:W3CDTF">2019-08-23T09:42:54Z</dcterms:created>
  <dcterms:modified xsi:type="dcterms:W3CDTF">2020-06-03T03:16:48Z</dcterms:modified>
</cp:coreProperties>
</file>