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5\28-5\"/>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45" i="1" l="1"/>
</calcChain>
</file>

<file path=xl/sharedStrings.xml><?xml version="1.0" encoding="utf-8"?>
<sst xmlns="http://schemas.openxmlformats.org/spreadsheetml/2006/main" count="342" uniqueCount="233">
  <si>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</si>
  <si>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</si>
  <si>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</si>
  <si>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</si>
  <si>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</si>
  <si>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</si>
  <si>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</si>
  <si>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</si>
  <si>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</si>
  <si>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</si>
  <si>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</si>
  <si>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</si>
  <si>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</si>
  <si>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</si>
  <si>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</si>
  <si>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</si>
  <si>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</si>
  <si>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</si>
  <si>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</si>
  <si>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</si>
  <si>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</si>
  <si>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</si>
  <si>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</si>
  <si>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</si>
  <si>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</si>
  <si>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Lâu dài</t>
  </si>
  <si>
    <t>Có</t>
  </si>
  <si>
    <t>ONT: Lâu dài
CLN: Đến ngày 15/10/2043</t>
  </si>
  <si>
    <t>Không</t>
  </si>
  <si>
    <t>Xuân An</t>
  </si>
  <si>
    <t xml:space="preserve">ONT: Lâu dài
</t>
  </si>
  <si>
    <t>120m2</t>
  </si>
  <si>
    <t xml:space="preserve">ONT: 120m2; </t>
  </si>
  <si>
    <t xml:space="preserve">Nhận chuyển nhượng đất được nhà nước  giao đất có thu tiền SDĐ 120m2. </t>
  </si>
  <si>
    <t>Xuân Liên</t>
  </si>
  <si>
    <t>ONT</t>
  </si>
  <si>
    <t>Xuân Yên</t>
  </si>
  <si>
    <t>Xuân Phổ</t>
  </si>
  <si>
    <t>Đan Trường</t>
  </si>
  <si>
    <t>Xuân Mỹ</t>
  </si>
  <si>
    <t>Bà Uông Thị Thu Hiền</t>
  </si>
  <si>
    <t>ONT: 87m2; CLN: 118.4m2</t>
  </si>
  <si>
    <t>CĐ 765581</t>
  </si>
  <si>
    <t>CS 932383</t>
  </si>
  <si>
    <t>Bà Uông Thị Kim Oanh</t>
  </si>
  <si>
    <t>ONT: 87m2; CLN: 109.4m2</t>
  </si>
  <si>
    <t>CS 932384</t>
  </si>
  <si>
    <t>Bà Lê Thị Ngọc</t>
  </si>
  <si>
    <t>ONT: 89m2; CLN: 129m2</t>
  </si>
  <si>
    <t>CS 932385</t>
  </si>
  <si>
    <t>ONT: 87m2; CLN: 102.4m2</t>
  </si>
  <si>
    <t>Nhận thừa kế đất được Nhà nước giao đất có thu tiền SDĐ 87 m2; Nhận thừa kế đất được công nhận QSD đất như giao đất có thu tiền SDĐ 102.4m2</t>
  </si>
  <si>
    <t>CS 932386</t>
  </si>
  <si>
    <t>Ông Trần Văn Bình và bà Phạm Thị Tuyết Oanh</t>
  </si>
  <si>
    <t>CR 622680</t>
  </si>
  <si>
    <t>CS 932599</t>
  </si>
  <si>
    <t>Ông Võ Hoài Sơn và bà Nguyễn Thị Đông</t>
  </si>
  <si>
    <t xml:space="preserve">ONT: 100m2
</t>
  </si>
  <si>
    <t xml:space="preserve">Được tặng cho đất được nhà nước  giao đất có thu tiền SDĐ 100m2. </t>
  </si>
  <si>
    <t>CO 071520</t>
  </si>
  <si>
    <t>CS 932685</t>
  </si>
  <si>
    <t>Ông Nguyễn Thế Kỷ
bà Võ Thị Hoa</t>
  </si>
  <si>
    <t>Cương Gián</t>
  </si>
  <si>
    <t xml:space="preserve">Nhận chuyển nhượng đất được nhà nước  giao đất có thu tiền SDĐ </t>
  </si>
  <si>
    <t>CO 099529</t>
  </si>
  <si>
    <t>CS 932700</t>
  </si>
  <si>
    <t>Ông Nguyễn VĂn Sáng
bà Phan Thị Trầm</t>
  </si>
  <si>
    <t>CO 099537</t>
  </si>
  <si>
    <t>CS 932699</t>
  </si>
  <si>
    <t>Ông Phạm Hồng Duy
bà Nguyễn Thị Hà Thu</t>
  </si>
  <si>
    <t>CO 099432</t>
  </si>
  <si>
    <t>CS 932803</t>
  </si>
  <si>
    <t>Ông Hoàng VĂn Minh
Bà Nguyễn Thị Huệ</t>
  </si>
  <si>
    <t>Nhận tặng cho đất được Nhà nước giao đất có thu tiền SDĐ 145.95m2; Nhận tặng cho đất được công nhận QSD đất như giao đất có thu tiền SDĐ 49,25m2</t>
  </si>
  <si>
    <t>CS 850389</t>
  </si>
  <si>
    <t>CS 932694</t>
  </si>
  <si>
    <t>Ông Nguyễn Thị Thê</t>
  </si>
  <si>
    <t>Nhận tặng cho đất được Nhà nước giao đất có thu tiền SDĐ 87m2; Nhận tặng cho đất được công nhận QSD đất như giao đất không thu tiền SDĐ 118.4m2</t>
  </si>
  <si>
    <t>Nhận tặng cho đất được Nhà nước giao đất có thu tiền SDĐ 87m2; Nhận tặng cho đất được công nhận QSD đất như giao đất không thu tiền SDĐ 109.4m2</t>
  </si>
  <si>
    <t>Nhận thừa kế đất được Nhà nước giao đất có thu tiền SDĐ 89 m2; Nhận thừa kế đất được công nhận QSD đất như giao đất không thu tiền SDĐ 129m2</t>
  </si>
  <si>
    <t>Nhận thừa kế đất được Nhà nước giao đất có thu tiền SDĐ 150 m2; Nhận thừa kế đất được công nhận QSD đất như giao đất không thu tiền SDĐ 214.3m2</t>
  </si>
  <si>
    <t>ONT: 150m2; CLN: 214.3m2</t>
  </si>
  <si>
    <t>CĐ 863585</t>
  </si>
  <si>
    <t>CS 932176</t>
  </si>
  <si>
    <t>Bà Trần Văn Miều</t>
  </si>
  <si>
    <t>ONT: 500m2; CLN: 35.8m2</t>
  </si>
  <si>
    <t>Nhận thừa kế đất được Công nhận QSDĐ như giao đất có thu tiền SDĐ 150 m2; Nhận thừa kế đất được công nhận QSD đất như giao đất không thu tiền SDĐ 35.8m2</t>
  </si>
  <si>
    <t>CO 088440</t>
  </si>
  <si>
    <t>CS 932470</t>
  </si>
  <si>
    <t>Phan Văn Thiện
bà Phan Thị Thùy Lân</t>
  </si>
  <si>
    <t>ONT: 200m2; CLN: 75m2</t>
  </si>
  <si>
    <t>Nhận thừa kế đất được Nhà nước giao đất có thu tiền SDĐ 200 m2; Nhận thừa kế đất được NN giao đất không thu tiền SDĐ 75m2</t>
  </si>
  <si>
    <t>BB 714954</t>
  </si>
  <si>
    <t>CS 932709</t>
  </si>
  <si>
    <t>Ông Nguyễn Đức Quý
bà Ngô Thị Tại</t>
  </si>
  <si>
    <t>CM 119346</t>
  </si>
  <si>
    <t>CS 932597</t>
  </si>
  <si>
    <t>Ông Đặng Văn Hiệu
bà Nguyễn Thị Xanh</t>
  </si>
  <si>
    <t>ONT: 200m2; CLN: 324.2m2</t>
  </si>
  <si>
    <t>Nhận CNđất được Công nhận QSDĐ như giao đất có thu tiền SDĐ 200 m2; Nhận CN đất được công nhận QSD đất như giao đất không thu tiền SDĐ 324.2m2</t>
  </si>
  <si>
    <t>CS 914468</t>
  </si>
  <si>
    <t>CS 932600</t>
  </si>
  <si>
    <t>Ông Nguyễn Trường Thanh
bà Nguyễn thị Phương Lan</t>
  </si>
  <si>
    <t>TT Xuân An</t>
  </si>
  <si>
    <t>ONT: 96m2; CLN: 27.1m2</t>
  </si>
  <si>
    <t>Nhận CN đất được Công nhận QSDĐ như giao đất có thu tiền SDĐ 96 m2; Nhận CN đất được công nhận QSD đất như giao đất không thu tiền SDĐ 27,1m2</t>
  </si>
  <si>
    <t>CĐ 835186</t>
  </si>
  <si>
    <t>CS 932598</t>
  </si>
  <si>
    <t>Ông Hoồ Ngọc Tăng
bà Nguyễn Thị Hương</t>
  </si>
  <si>
    <t>Xuân hồng</t>
  </si>
  <si>
    <t>ONT: 200m2; CLN: 133.1m2</t>
  </si>
  <si>
    <t>Nhận CN đất được Công nhận QSDĐ như giao đất có thu tiền SDĐ 200 m2; Nhận CN đất được công nhận QSD đất như giao đất không thu tiền SDĐ 133.1m2</t>
  </si>
  <si>
    <t>BU 882399</t>
  </si>
  <si>
    <t>CS 932164</t>
  </si>
  <si>
    <t>Ông Mai Tuấn Sơn và bà Đặng Thị Hà</t>
  </si>
  <si>
    <t>105.5m2</t>
  </si>
  <si>
    <t>ODT: 100m2
CLN: 5.5m2</t>
  </si>
  <si>
    <t xml:space="preserve"> Nhận chuyển nhượng đất được Nhà nước giao đất có thu tiền SDĐ 100.0m2. Nhận chuyển nhượng đất Nhà nước giao đất không thu tiền SDĐ5.5m2.</t>
  </si>
  <si>
    <t>BĐ 695752</t>
  </si>
  <si>
    <t>CS 932186</t>
  </si>
  <si>
    <t>Ông Phan Văn Thắng</t>
  </si>
  <si>
    <t>Xuân Viên</t>
  </si>
  <si>
    <t>500m2</t>
  </si>
  <si>
    <t>ONT: 200m2
CLN: 300m2</t>
  </si>
  <si>
    <t xml:space="preserve"> Nhận thừa kế đất được công nhận QSD đất như giao đất có thu tiền SDĐ 200.0m2. Nhận thừa kế đất được công nhận QSD đất như giao đất có thu tiền SDĐ 300m2.</t>
  </si>
  <si>
    <t>H 703667</t>
  </si>
  <si>
    <t>CS 932688</t>
  </si>
  <si>
    <t>Xuân Giang</t>
  </si>
  <si>
    <t>484.1m2</t>
  </si>
  <si>
    <t>ONT: 200m2
CLN: 284.1m2</t>
  </si>
  <si>
    <t xml:space="preserve"> Nhận chuyển nhượng đất được công nhận QSD đất như giao đất có thu tiền SDĐ 200.0m2. Nhận chuyển nhượng đất được công nhận QSD đất như giao đất có thu tiền SDĐ 284.1m2.</t>
  </si>
  <si>
    <t>CS 849758</t>
  </si>
  <si>
    <t>CS 932705</t>
  </si>
  <si>
    <t xml:space="preserve"> Ông Nguyễn Công Hoan
 và bà Lê Thị Quỳnh Nga</t>
  </si>
  <si>
    <t>Ông Trần Quang Huy và bà Võ Thị Thân</t>
  </si>
  <si>
    <t>Xuân Hồng</t>
  </si>
  <si>
    <t>465.2m2</t>
  </si>
  <si>
    <t>ONT: 170m2
CLN: 295.2m2</t>
  </si>
  <si>
    <t xml:space="preserve">  Được tặng cho đất được Nhà nước giao đất có thu tiền SDĐ 170m2. Được tặng cho đất được công nhận QSD đất như giao đất có thu tiền sử dụng đất: 295.2m2</t>
  </si>
  <si>
    <t>CO 041928</t>
  </si>
  <si>
    <t>CS 932193</t>
  </si>
  <si>
    <t>Ông Nguyễn Quang Thắng và bà Hồ Thị Phương Thảo</t>
  </si>
  <si>
    <t>Xuân Hội</t>
  </si>
  <si>
    <t>165m2</t>
  </si>
  <si>
    <t xml:space="preserve">ONT: 165m2; </t>
  </si>
  <si>
    <t>Nhận chuyển nhượng đất được  Nhà nước giao đất có thu tiền sử đụng đất</t>
  </si>
  <si>
    <t>CO 041852</t>
  </si>
  <si>
    <t>CS 932189</t>
  </si>
  <si>
    <t>Ông Nguyễn Công Hòa và bà Trường Thị Hương</t>
  </si>
  <si>
    <t>216m2</t>
  </si>
  <si>
    <t xml:space="preserve">ONT: 216m2; </t>
  </si>
  <si>
    <t>Nhận chuyển nhượng đất được công nhận Nhà nước giao đất có thu tiền sử đụng đất</t>
  </si>
  <si>
    <t>CR 428961</t>
  </si>
  <si>
    <t>CS 932698</t>
  </si>
  <si>
    <t>Ông Thiều Văn Thành và bà Thiều Thị Tình</t>
  </si>
  <si>
    <t>1179.4m2</t>
  </si>
  <si>
    <t>ONT: 700m2
CLN: 479.4m2</t>
  </si>
  <si>
    <t xml:space="preserve">  Được tặng cho đất được Nhà nước giao đất có thu tiền SDĐ 700m2. Được tặng cho đất được công nhận QSD đất như giao đất có thu tiền sử dụng đất: 479.4m2</t>
  </si>
  <si>
    <t>CB 778102</t>
  </si>
  <si>
    <t>CS 932190</t>
  </si>
  <si>
    <t>Bà Mai Thị Long</t>
  </si>
  <si>
    <t>229.1m2</t>
  </si>
  <si>
    <t>ONT: 189m2
CLN: 40.1m2</t>
  </si>
  <si>
    <t>Công nhận QSD đất như giao đất có thu tiền SDĐ 189.0m2. Công nhận QSD đất như giao đất có thu tiền SDĐ 40.1m2.</t>
  </si>
  <si>
    <t>M 659620</t>
  </si>
  <si>
    <t>CS 932708</t>
  </si>
  <si>
    <t>Ông Nguyễn Văn Xuân và bà Trần Thị Hương</t>
  </si>
  <si>
    <t>201.6m2</t>
  </si>
  <si>
    <t xml:space="preserve">ONT: 201.6m2; </t>
  </si>
  <si>
    <t>AH 827129</t>
  </si>
  <si>
    <t>CS 932706</t>
  </si>
  <si>
    <t xml:space="preserve">Ông Nguyễn Văn Lĩnh </t>
  </si>
  <si>
    <t>448.1m2</t>
  </si>
  <si>
    <t>ONT: 200m2
CLN: 248.1m2</t>
  </si>
  <si>
    <t xml:space="preserve">  Được tặng cho đất được Nhà nước giao đất có thu tiền SDĐ 200m2. Được tặng cho đất được công nhận QSD đất như giao đất có thu tiền sử dụng đất: 248.1m2</t>
  </si>
  <si>
    <t>CB 785837</t>
  </si>
  <si>
    <t>CS 932704</t>
  </si>
  <si>
    <t>bà Nguyễn Thị Loan</t>
  </si>
  <si>
    <t>400.3m2</t>
  </si>
  <si>
    <t>ONT: 100m2
CLN: 300.3m2</t>
  </si>
  <si>
    <t xml:space="preserve"> Nhận thừa kế đất được công nhận QSD đất như giao đất có thu tiền SDĐ 100m2.Nhận thừa kế đất được Nhà nước giao đất có thu tiền SDĐ 300.3m2.</t>
  </si>
  <si>
    <t>CQ 027930</t>
  </si>
  <si>
    <t>CS 932188</t>
  </si>
  <si>
    <t>Ông Phan Đức Thành và bà Trần Thị Duyên</t>
  </si>
  <si>
    <t>445.9m2</t>
  </si>
  <si>
    <t>CQ 098488</t>
  </si>
  <si>
    <t>CS 932187</t>
  </si>
  <si>
    <t>ONT: 400m2
CLN: 45.9m2</t>
  </si>
  <si>
    <t xml:space="preserve">  Được tặng cho đất được Nhà nước giao đất có thu tiền SDĐ 400m2. Được tặng cho đất được công nhận QSD đất như giao đất có thu tiền sử dụng đất: 45.9m2</t>
  </si>
  <si>
    <t>Ông Đinh Văn Ninh và bà Đặng Thị Thảo</t>
  </si>
  <si>
    <t>385.5m2</t>
  </si>
  <si>
    <t xml:space="preserve">ONT: 385.5m2; </t>
  </si>
  <si>
    <t>Nhà nước giao đất có thu tiền sử dụng đất</t>
  </si>
  <si>
    <t>CS 849156;     CS 932522</t>
  </si>
  <si>
    <t>CS 932596</t>
  </si>
  <si>
    <t>Ông Hoàng Anh Minh và bà Phạm Thị Phương Thảo</t>
  </si>
  <si>
    <t>178,9m2</t>
  </si>
  <si>
    <t xml:space="preserve">ONT: 178,9m2; </t>
  </si>
  <si>
    <t>CO 099506</t>
  </si>
  <si>
    <t>CS 932810</t>
  </si>
  <si>
    <t>Ông Nguyễn Đức Linh và bà Nguyễn Thị Bình</t>
  </si>
  <si>
    <t>160m2</t>
  </si>
  <si>
    <t xml:space="preserve">ONT: 160m2; </t>
  </si>
  <si>
    <t>CO 099566</t>
  </si>
  <si>
    <t>CS 932809</t>
  </si>
  <si>
    <t>Ông Nguyễn Văn Chương</t>
  </si>
  <si>
    <t>CO 099560</t>
  </si>
  <si>
    <t>CS 932808</t>
  </si>
  <si>
    <t>162m2</t>
  </si>
  <si>
    <t xml:space="preserve">ONT: 162m2; </t>
  </si>
  <si>
    <t>CO 099589</t>
  </si>
  <si>
    <t>CS 932807</t>
  </si>
  <si>
    <t>Ông Phan Nhật Tân và bà Hoàng Thị Sâm</t>
  </si>
  <si>
    <t>Ông Trần Hiển và bà Trần Thị Thanh</t>
  </si>
  <si>
    <t>CO 099568</t>
  </si>
  <si>
    <t>CS 932804</t>
  </si>
  <si>
    <t>Ông Nguyễn Duy Trinh và bà Trần Thị Hoa</t>
  </si>
  <si>
    <t>CO 099558</t>
  </si>
  <si>
    <t>CS 932805</t>
  </si>
  <si>
    <t>Ông Phạm Văn Khoa và bà Nguyễn Thị Nhung</t>
  </si>
  <si>
    <t>220.9m2</t>
  </si>
  <si>
    <t xml:space="preserve">ONT: 220.9m2; </t>
  </si>
  <si>
    <t>CO 099536</t>
  </si>
  <si>
    <t>CS 932802</t>
  </si>
  <si>
    <t>Bà Nguyễn Thị Giao</t>
  </si>
  <si>
    <t>175.5m2</t>
  </si>
  <si>
    <t>CQ 099468</t>
  </si>
  <si>
    <t>CS 932801</t>
  </si>
  <si>
    <t>Tổng cộng 35 hồ sơ / 38GCN</t>
  </si>
  <si>
    <t xml:space="preserve">(Kèm theo đề nghị của Văn phòng Đăng ký đất đai tại Tờ trình số 867/TTr-VPĐKĐĐ ngày 28/5/2020) </t>
  </si>
  <si>
    <t>(Tổng số giấy chứng nhận được ký duyệt là 38 Giấy chứng nhận)</t>
  </si>
  <si>
    <t xml:space="preserve"> Hà Tĩnh, ngày 28 tháng 5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</si>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</sst>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2"/>
      <color rgb="FF000000"/>
      <name val="Times New Roman"/>
      <family val="1"/>
    </font>
    <font>
      <sz val="1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54">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0" fillId="2" borderId="0" xfId="0" applyFont="1" applyFill="1" applyBorder="1" applyAlignment="1">
      <alignment wrapText="1"/>
    </xf>
    <xf numFmtId="164"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0" xfId="6" applyFont="1" applyFill="1" applyBorder="1" applyAlignment="1">
      <alignment horizontal="center"/>
    </xf>
    <xf numFmtId="0" fontId="16" fillId="2" borderId="1"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164" fontId="16" fillId="2" borderId="6"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6" fillId="2" borderId="6" xfId="0" applyFont="1" applyFill="1" applyBorder="1" applyAlignment="1">
      <alignment vertical="center" wrapText="1"/>
    </xf>
    <xf numFmtId="0" fontId="1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3"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9" fillId="2" borderId="1" xfId="2" applyFont="1" applyFill="1" applyBorder="1" applyAlignment="1">
      <alignment horizontal="center" vertical="center" wrapText="1"/>
    </xf>
    <xf numFmtId="0" fontId="8" fillId="2" borderId="0" xfId="6" applyFont="1" applyFill="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8528"/>
  <sheetViews>
    <sheetView tabSelected="1" topLeftCell="A46" zoomScaleNormal="100" workbookViewId="0">
      <selection activeCell="G58" sqref="G58"/>
    </sheetView>
  </sheetViews>
  <sheetFormatPr defaultRowHeight="15" x14ac:dyDescent="0.25"/>
  <cols>
    <col min="1" max="1" width="4.7109375" style="9" customWidth="1"/>
    <col min="2" max="2" width="23" style="9" customWidth="1"/>
    <col min="3" max="3" width="8" style="9" customWidth="1"/>
    <col min="4" max="4" width="7.42578125" style="9" customWidth="1"/>
    <col min="5" max="5" width="6.85546875" style="9" customWidth="1"/>
    <col min="6" max="6" width="10.7109375" style="9" customWidth="1"/>
    <col min="7" max="7" width="10.85546875" style="9" customWidth="1"/>
    <col min="8" max="8" width="24.28515625" style="9" customWidth="1"/>
    <col min="9" max="9" width="13" style="9" customWidth="1"/>
    <col min="10" max="10" width="9.28515625" style="9" customWidth="1"/>
    <col min="11" max="12" width="8.140625" style="9" customWidth="1"/>
    <col min="13" max="16384" width="9.140625" style="2"/>
  </cols>
  <sheetData>
    <row r="1" spans="1:12 16384:16384" ht="18.75" customHeight="1" x14ac:dyDescent="0.25">
      <c r="A1" s="44" t="s">
        <v>16</v>
      </c>
      <c r="B1" s="44"/>
      <c r="C1" s="44"/>
      <c r="D1" s="44"/>
      <c r="E1" s="44"/>
      <c r="F1" s="44"/>
      <c r="G1" s="44"/>
      <c r="H1" s="44"/>
      <c r="I1" s="44"/>
      <c r="J1" s="44"/>
      <c r="K1" s="44"/>
      <c r="L1" s="44"/>
    </row>
    <row r="2" spans="1:12 16384:16384" ht="18.75" customHeight="1" x14ac:dyDescent="0.25">
      <c r="A2" s="44" t="s">
        <v>4</v>
      </c>
      <c r="B2" s="44"/>
      <c r="C2" s="44"/>
      <c r="D2" s="44"/>
      <c r="E2" s="44"/>
      <c r="F2" s="44"/>
      <c r="G2" s="44"/>
      <c r="H2" s="44"/>
      <c r="I2" s="44"/>
      <c r="J2" s="44"/>
      <c r="K2" s="44"/>
      <c r="L2" s="44"/>
    </row>
    <row r="3" spans="1:12 16384:16384" ht="18.75" customHeight="1" x14ac:dyDescent="0.25">
      <c r="A3" s="45" t="s">
        <v>229</v>
      </c>
      <c r="B3" s="45"/>
      <c r="C3" s="45"/>
      <c r="D3" s="45"/>
      <c r="E3" s="45"/>
      <c r="F3" s="45"/>
      <c r="G3" s="45"/>
      <c r="H3" s="45"/>
      <c r="I3" s="45"/>
      <c r="J3" s="45"/>
      <c r="K3" s="45"/>
      <c r="L3" s="45"/>
    </row>
    <row r="4" spans="1:12 16384:16384" ht="15.75" customHeight="1" x14ac:dyDescent="0.25">
      <c r="A4" s="46" t="s">
        <v>0</v>
      </c>
      <c r="B4" s="46" t="s">
        <v>5</v>
      </c>
      <c r="C4" s="46" t="s">
        <v>6</v>
      </c>
      <c r="D4" s="49" t="s">
        <v>1</v>
      </c>
      <c r="E4" s="50"/>
      <c r="F4" s="50"/>
      <c r="G4" s="50"/>
      <c r="H4" s="50"/>
      <c r="I4" s="51"/>
      <c r="J4" s="46" t="s">
        <v>24</v>
      </c>
      <c r="K4" s="39" t="s">
        <v>2</v>
      </c>
      <c r="L4" s="39"/>
    </row>
    <row r="5" spans="1:12 16384:16384" ht="15" customHeight="1" x14ac:dyDescent="0.25">
      <c r="A5" s="47"/>
      <c r="B5" s="47"/>
      <c r="C5" s="47"/>
      <c r="D5" s="46" t="s">
        <v>7</v>
      </c>
      <c r="E5" s="46" t="s">
        <v>8</v>
      </c>
      <c r="F5" s="46" t="s">
        <v>9</v>
      </c>
      <c r="G5" s="46" t="s">
        <v>10</v>
      </c>
      <c r="H5" s="46" t="s">
        <v>11</v>
      </c>
      <c r="I5" s="46" t="s">
        <v>12</v>
      </c>
      <c r="J5" s="47"/>
      <c r="K5" s="39" t="s">
        <v>3</v>
      </c>
      <c r="L5" s="39" t="s">
        <v>13</v>
      </c>
    </row>
    <row r="6" spans="1:12 16384:16384" ht="40.5" customHeight="1" x14ac:dyDescent="0.25">
      <c r="A6" s="48"/>
      <c r="B6" s="48"/>
      <c r="C6" s="48"/>
      <c r="D6" s="48"/>
      <c r="E6" s="48"/>
      <c r="F6" s="48"/>
      <c r="G6" s="48"/>
      <c r="H6" s="48"/>
      <c r="I6" s="48"/>
      <c r="J6" s="48"/>
      <c r="K6" s="39"/>
      <c r="L6" s="39"/>
    </row>
    <row r="7" spans="1:12 16384:16384" s="12" customFormat="1" ht="105" x14ac:dyDescent="0.25">
      <c r="A7" s="15">
        <v>1</v>
      </c>
      <c r="B7" s="15" t="s">
        <v>40</v>
      </c>
      <c r="C7" s="15" t="s">
        <v>38</v>
      </c>
      <c r="D7" s="15">
        <v>787</v>
      </c>
      <c r="E7" s="15">
        <v>23</v>
      </c>
      <c r="F7" s="15">
        <v>205.3</v>
      </c>
      <c r="G7" s="15" t="s">
        <v>41</v>
      </c>
      <c r="H7" s="26" t="s">
        <v>77</v>
      </c>
      <c r="I7" s="16" t="s">
        <v>27</v>
      </c>
      <c r="J7" s="15" t="s">
        <v>26</v>
      </c>
      <c r="K7" s="43" t="s">
        <v>42</v>
      </c>
      <c r="L7" s="15" t="s">
        <v>43</v>
      </c>
    </row>
    <row r="8" spans="1:12 16384:16384" s="12" customFormat="1" ht="105" x14ac:dyDescent="0.25">
      <c r="A8" s="15">
        <v>2</v>
      </c>
      <c r="B8" s="15" t="s">
        <v>44</v>
      </c>
      <c r="C8" s="15" t="s">
        <v>38</v>
      </c>
      <c r="D8" s="15">
        <v>788</v>
      </c>
      <c r="E8" s="15">
        <v>23</v>
      </c>
      <c r="F8" s="15">
        <v>196.4</v>
      </c>
      <c r="G8" s="15" t="s">
        <v>45</v>
      </c>
      <c r="H8" s="26" t="s">
        <v>78</v>
      </c>
      <c r="I8" s="16" t="s">
        <v>27</v>
      </c>
      <c r="J8" s="15" t="s">
        <v>26</v>
      </c>
      <c r="K8" s="43"/>
      <c r="L8" s="15" t="s">
        <v>46</v>
      </c>
    </row>
    <row r="9" spans="1:12 16384:16384" s="12" customFormat="1" ht="105" x14ac:dyDescent="0.25">
      <c r="A9" s="15">
        <v>3</v>
      </c>
      <c r="B9" s="15" t="s">
        <v>47</v>
      </c>
      <c r="C9" s="15" t="s">
        <v>38</v>
      </c>
      <c r="D9" s="15">
        <v>786</v>
      </c>
      <c r="E9" s="15">
        <v>23</v>
      </c>
      <c r="F9" s="15">
        <v>218</v>
      </c>
      <c r="G9" s="15" t="s">
        <v>48</v>
      </c>
      <c r="H9" s="3" t="s">
        <v>79</v>
      </c>
      <c r="I9" s="16" t="s">
        <v>27</v>
      </c>
      <c r="J9" s="15" t="s">
        <v>26</v>
      </c>
      <c r="K9" s="43"/>
      <c r="L9" s="15" t="s">
        <v>49</v>
      </c>
    </row>
    <row r="10" spans="1:12 16384:16384" s="13" customFormat="1" ht="105" x14ac:dyDescent="0.25">
      <c r="A10" s="15">
        <v>4</v>
      </c>
      <c r="B10" s="15" t="s">
        <v>47</v>
      </c>
      <c r="C10" s="15"/>
      <c r="D10" s="15">
        <v>789</v>
      </c>
      <c r="E10" s="15">
        <v>23</v>
      </c>
      <c r="F10" s="15">
        <v>189.4</v>
      </c>
      <c r="G10" s="15" t="s">
        <v>50</v>
      </c>
      <c r="H10" s="3" t="s">
        <v>51</v>
      </c>
      <c r="I10" s="16" t="s">
        <v>27</v>
      </c>
      <c r="J10" s="15" t="s">
        <v>26</v>
      </c>
      <c r="K10" s="43"/>
      <c r="L10" s="15" t="s">
        <v>52</v>
      </c>
    </row>
    <row r="11" spans="1:12 16384:16384" s="13" customFormat="1" ht="84" customHeight="1" x14ac:dyDescent="0.25">
      <c r="A11" s="15">
        <v>5</v>
      </c>
      <c r="B11" s="27" t="s">
        <v>53</v>
      </c>
      <c r="C11" s="16" t="s">
        <v>29</v>
      </c>
      <c r="D11" s="16">
        <v>454</v>
      </c>
      <c r="E11" s="16">
        <v>22</v>
      </c>
      <c r="F11" s="14" t="s">
        <v>31</v>
      </c>
      <c r="G11" s="15" t="s">
        <v>32</v>
      </c>
      <c r="H11" s="3" t="s">
        <v>33</v>
      </c>
      <c r="I11" s="16" t="s">
        <v>30</v>
      </c>
      <c r="J11" s="17" t="s">
        <v>26</v>
      </c>
      <c r="K11" s="16" t="s">
        <v>54</v>
      </c>
      <c r="L11" s="16" t="s">
        <v>55</v>
      </c>
    </row>
    <row r="12" spans="1:12 16384:16384" s="12" customFormat="1" ht="70.5" customHeight="1" x14ac:dyDescent="0.25">
      <c r="A12" s="15">
        <v>6</v>
      </c>
      <c r="B12" s="30" t="s">
        <v>56</v>
      </c>
      <c r="C12" s="30" t="s">
        <v>38</v>
      </c>
      <c r="D12" s="30">
        <v>705</v>
      </c>
      <c r="E12" s="30">
        <v>16</v>
      </c>
      <c r="F12" s="30">
        <v>100</v>
      </c>
      <c r="G12" s="24" t="s">
        <v>57</v>
      </c>
      <c r="H12" s="35" t="s">
        <v>58</v>
      </c>
      <c r="I12" s="24" t="s">
        <v>30</v>
      </c>
      <c r="J12" s="30" t="s">
        <v>28</v>
      </c>
      <c r="K12" s="30" t="s">
        <v>59</v>
      </c>
      <c r="L12" s="30" t="s">
        <v>60</v>
      </c>
    </row>
    <row r="13" spans="1:12 16384:16384" s="12" customFormat="1" ht="81" customHeight="1" x14ac:dyDescent="0.25">
      <c r="A13" s="15">
        <v>7</v>
      </c>
      <c r="B13" s="16" t="s">
        <v>61</v>
      </c>
      <c r="C13" s="16" t="s">
        <v>62</v>
      </c>
      <c r="D13" s="16">
        <v>332</v>
      </c>
      <c r="E13" s="16">
        <v>12</v>
      </c>
      <c r="F13" s="14">
        <v>170</v>
      </c>
      <c r="G13" s="15" t="s">
        <v>35</v>
      </c>
      <c r="H13" s="3" t="s">
        <v>63</v>
      </c>
      <c r="I13" s="16" t="s">
        <v>25</v>
      </c>
      <c r="J13" s="17"/>
      <c r="K13" s="16" t="s">
        <v>64</v>
      </c>
      <c r="L13" s="16" t="s">
        <v>65</v>
      </c>
    </row>
    <row r="14" spans="1:12 16384:16384" s="12" customFormat="1" ht="81" customHeight="1" x14ac:dyDescent="0.25">
      <c r="A14" s="15">
        <v>8</v>
      </c>
      <c r="B14" s="16" t="s">
        <v>66</v>
      </c>
      <c r="C14" s="16" t="s">
        <v>62</v>
      </c>
      <c r="D14" s="16">
        <v>340</v>
      </c>
      <c r="E14" s="16">
        <v>12</v>
      </c>
      <c r="F14" s="14">
        <v>205.5</v>
      </c>
      <c r="G14" s="15" t="s">
        <v>35</v>
      </c>
      <c r="H14" s="3" t="s">
        <v>63</v>
      </c>
      <c r="I14" s="16" t="s">
        <v>25</v>
      </c>
      <c r="J14" s="17"/>
      <c r="K14" s="16" t="s">
        <v>67</v>
      </c>
      <c r="L14" s="16" t="s">
        <v>68</v>
      </c>
      <c r="XFD14" s="15"/>
    </row>
    <row r="15" spans="1:12 16384:16384" s="12" customFormat="1" ht="45" x14ac:dyDescent="0.25">
      <c r="A15" s="15">
        <v>9</v>
      </c>
      <c r="B15" s="16" t="s">
        <v>69</v>
      </c>
      <c r="C15" s="16" t="s">
        <v>62</v>
      </c>
      <c r="D15" s="16">
        <v>202</v>
      </c>
      <c r="E15" s="16">
        <v>6</v>
      </c>
      <c r="F15" s="14">
        <v>160</v>
      </c>
      <c r="G15" s="15" t="s">
        <v>35</v>
      </c>
      <c r="H15" s="3" t="s">
        <v>63</v>
      </c>
      <c r="I15" s="16" t="s">
        <v>25</v>
      </c>
      <c r="J15" s="17"/>
      <c r="K15" s="16" t="s">
        <v>70</v>
      </c>
      <c r="L15" s="16" t="s">
        <v>71</v>
      </c>
    </row>
    <row r="16" spans="1:12 16384:16384" s="12" customFormat="1" ht="106.5" customHeight="1" x14ac:dyDescent="0.25">
      <c r="A16" s="15">
        <v>10</v>
      </c>
      <c r="B16" s="16" t="s">
        <v>72</v>
      </c>
      <c r="C16" s="16" t="s">
        <v>62</v>
      </c>
      <c r="D16" s="16">
        <v>499</v>
      </c>
      <c r="E16" s="16">
        <v>28</v>
      </c>
      <c r="F16" s="14">
        <v>195.2</v>
      </c>
      <c r="G16" s="15" t="s">
        <v>35</v>
      </c>
      <c r="H16" s="26" t="s">
        <v>73</v>
      </c>
      <c r="I16" s="16" t="s">
        <v>25</v>
      </c>
      <c r="J16" s="17"/>
      <c r="K16" s="16" t="s">
        <v>74</v>
      </c>
      <c r="L16" s="16" t="s">
        <v>75</v>
      </c>
    </row>
    <row r="17" spans="1:12" s="12" customFormat="1" ht="105" x14ac:dyDescent="0.25">
      <c r="A17" s="15">
        <v>11</v>
      </c>
      <c r="B17" s="16" t="s">
        <v>76</v>
      </c>
      <c r="C17" s="16" t="s">
        <v>37</v>
      </c>
      <c r="D17" s="16">
        <v>102</v>
      </c>
      <c r="E17" s="16">
        <v>32</v>
      </c>
      <c r="F17" s="14">
        <v>364.3</v>
      </c>
      <c r="G17" s="15" t="s">
        <v>81</v>
      </c>
      <c r="H17" s="3" t="s">
        <v>80</v>
      </c>
      <c r="I17" s="16" t="s">
        <v>27</v>
      </c>
      <c r="J17" s="17"/>
      <c r="K17" s="16" t="s">
        <v>82</v>
      </c>
      <c r="L17" s="16" t="s">
        <v>83</v>
      </c>
    </row>
    <row r="18" spans="1:12" s="12" customFormat="1" ht="105" x14ac:dyDescent="0.25">
      <c r="A18" s="15">
        <v>12</v>
      </c>
      <c r="B18" s="16" t="s">
        <v>84</v>
      </c>
      <c r="C18" s="16" t="s">
        <v>38</v>
      </c>
      <c r="D18" s="16">
        <v>799</v>
      </c>
      <c r="E18" s="16">
        <v>15</v>
      </c>
      <c r="F18" s="14">
        <v>535.79999999999995</v>
      </c>
      <c r="G18" s="15" t="s">
        <v>85</v>
      </c>
      <c r="H18" s="3" t="s">
        <v>86</v>
      </c>
      <c r="I18" s="16" t="s">
        <v>27</v>
      </c>
      <c r="J18" s="17"/>
      <c r="K18" s="16" t="s">
        <v>87</v>
      </c>
      <c r="L18" s="16" t="s">
        <v>88</v>
      </c>
    </row>
    <row r="19" spans="1:12" s="12" customFormat="1" ht="90" x14ac:dyDescent="0.25">
      <c r="A19" s="15">
        <v>13</v>
      </c>
      <c r="B19" s="15" t="s">
        <v>89</v>
      </c>
      <c r="C19" s="15" t="s">
        <v>39</v>
      </c>
      <c r="D19" s="15">
        <v>40</v>
      </c>
      <c r="E19" s="15">
        <v>11</v>
      </c>
      <c r="F19" s="15">
        <v>275</v>
      </c>
      <c r="G19" s="15" t="s">
        <v>90</v>
      </c>
      <c r="H19" s="3" t="s">
        <v>91</v>
      </c>
      <c r="I19" s="16" t="s">
        <v>27</v>
      </c>
      <c r="J19" s="15"/>
      <c r="K19" s="15" t="s">
        <v>92</v>
      </c>
      <c r="L19" s="15" t="s">
        <v>93</v>
      </c>
    </row>
    <row r="20" spans="1:12" s="12" customFormat="1" ht="45" x14ac:dyDescent="0.25">
      <c r="A20" s="15">
        <v>14</v>
      </c>
      <c r="B20" s="15" t="s">
        <v>94</v>
      </c>
      <c r="C20" s="15" t="s">
        <v>34</v>
      </c>
      <c r="D20" s="15">
        <v>709</v>
      </c>
      <c r="E20" s="15">
        <v>7</v>
      </c>
      <c r="F20" s="15">
        <v>160</v>
      </c>
      <c r="G20" s="16" t="s">
        <v>35</v>
      </c>
      <c r="H20" s="3" t="s">
        <v>63</v>
      </c>
      <c r="I20" s="16" t="s">
        <v>25</v>
      </c>
      <c r="J20" s="15"/>
      <c r="K20" s="15" t="s">
        <v>95</v>
      </c>
      <c r="L20" s="15" t="s">
        <v>96</v>
      </c>
    </row>
    <row r="21" spans="1:12" s="13" customFormat="1" ht="105" x14ac:dyDescent="0.25">
      <c r="A21" s="15">
        <v>15</v>
      </c>
      <c r="B21" s="15" t="s">
        <v>97</v>
      </c>
      <c r="C21" s="15" t="s">
        <v>36</v>
      </c>
      <c r="D21" s="15">
        <v>135</v>
      </c>
      <c r="E21" s="15">
        <v>25</v>
      </c>
      <c r="F21" s="15">
        <v>524.20000000000005</v>
      </c>
      <c r="G21" s="15" t="s">
        <v>98</v>
      </c>
      <c r="H21" s="3" t="s">
        <v>99</v>
      </c>
      <c r="I21" s="16" t="s">
        <v>27</v>
      </c>
      <c r="J21" s="15"/>
      <c r="K21" s="15" t="s">
        <v>100</v>
      </c>
      <c r="L21" s="15" t="s">
        <v>101</v>
      </c>
    </row>
    <row r="22" spans="1:12" s="13" customFormat="1" ht="105" x14ac:dyDescent="0.25">
      <c r="A22" s="15">
        <v>16</v>
      </c>
      <c r="B22" s="15" t="s">
        <v>102</v>
      </c>
      <c r="C22" s="15" t="s">
        <v>103</v>
      </c>
      <c r="D22" s="15">
        <v>19</v>
      </c>
      <c r="E22" s="15">
        <v>114</v>
      </c>
      <c r="F22" s="15">
        <v>123.1</v>
      </c>
      <c r="G22" s="15" t="s">
        <v>104</v>
      </c>
      <c r="H22" s="3" t="s">
        <v>105</v>
      </c>
      <c r="I22" s="16" t="s">
        <v>27</v>
      </c>
      <c r="J22" s="15"/>
      <c r="K22" s="15" t="s">
        <v>106</v>
      </c>
      <c r="L22" s="15" t="s">
        <v>107</v>
      </c>
    </row>
    <row r="23" spans="1:12" s="12" customFormat="1" ht="105" x14ac:dyDescent="0.25">
      <c r="A23" s="15">
        <v>17</v>
      </c>
      <c r="B23" s="15" t="s">
        <v>108</v>
      </c>
      <c r="C23" s="15" t="s">
        <v>109</v>
      </c>
      <c r="D23" s="15">
        <v>37</v>
      </c>
      <c r="E23" s="15">
        <v>26</v>
      </c>
      <c r="F23" s="15">
        <v>333.1</v>
      </c>
      <c r="G23" s="15" t="s">
        <v>110</v>
      </c>
      <c r="H23" s="3" t="s">
        <v>111</v>
      </c>
      <c r="I23" s="16" t="s">
        <v>27</v>
      </c>
      <c r="J23" s="15"/>
      <c r="K23" s="15" t="s">
        <v>112</v>
      </c>
      <c r="L23" s="15" t="s">
        <v>113</v>
      </c>
    </row>
    <row r="24" spans="1:12" s="12" customFormat="1" ht="90" x14ac:dyDescent="0.25">
      <c r="A24" s="15">
        <v>18</v>
      </c>
      <c r="B24" s="22" t="s">
        <v>114</v>
      </c>
      <c r="C24" s="22" t="s">
        <v>29</v>
      </c>
      <c r="D24" s="23">
        <v>57</v>
      </c>
      <c r="E24" s="22">
        <v>112</v>
      </c>
      <c r="F24" s="23" t="s">
        <v>115</v>
      </c>
      <c r="G24" s="16" t="s">
        <v>116</v>
      </c>
      <c r="H24" s="3" t="s">
        <v>117</v>
      </c>
      <c r="I24" s="16" t="s">
        <v>27</v>
      </c>
      <c r="J24" s="23" t="s">
        <v>28</v>
      </c>
      <c r="K24" s="23" t="s">
        <v>118</v>
      </c>
      <c r="L24" s="23" t="s">
        <v>119</v>
      </c>
    </row>
    <row r="25" spans="1:12" s="12" customFormat="1" ht="105" x14ac:dyDescent="0.25">
      <c r="A25" s="15">
        <v>19</v>
      </c>
      <c r="B25" s="25" t="s">
        <v>120</v>
      </c>
      <c r="C25" s="25" t="s">
        <v>121</v>
      </c>
      <c r="D25" s="22">
        <v>235</v>
      </c>
      <c r="E25" s="25">
        <v>43</v>
      </c>
      <c r="F25" s="22" t="s">
        <v>122</v>
      </c>
      <c r="G25" s="32" t="s">
        <v>123</v>
      </c>
      <c r="H25" s="33" t="s">
        <v>124</v>
      </c>
      <c r="I25" s="32" t="s">
        <v>27</v>
      </c>
      <c r="J25" s="22" t="s">
        <v>26</v>
      </c>
      <c r="K25" s="22" t="s">
        <v>125</v>
      </c>
      <c r="L25" s="22" t="s">
        <v>126</v>
      </c>
    </row>
    <row r="26" spans="1:12" s="13" customFormat="1" ht="120" x14ac:dyDescent="0.25">
      <c r="A26" s="15">
        <v>20</v>
      </c>
      <c r="B26" s="27" t="s">
        <v>133</v>
      </c>
      <c r="C26" s="16" t="s">
        <v>127</v>
      </c>
      <c r="D26" s="16">
        <v>134</v>
      </c>
      <c r="E26" s="16">
        <v>52</v>
      </c>
      <c r="F26" s="14" t="s">
        <v>128</v>
      </c>
      <c r="G26" s="16" t="s">
        <v>129</v>
      </c>
      <c r="H26" s="3" t="s">
        <v>130</v>
      </c>
      <c r="I26" s="16" t="s">
        <v>27</v>
      </c>
      <c r="J26" s="17" t="s">
        <v>28</v>
      </c>
      <c r="K26" s="16" t="s">
        <v>131</v>
      </c>
      <c r="L26" s="16" t="s">
        <v>132</v>
      </c>
    </row>
    <row r="27" spans="1:12" s="13" customFormat="1" ht="81" customHeight="1" x14ac:dyDescent="0.25">
      <c r="A27" s="15">
        <v>21</v>
      </c>
      <c r="B27" s="27" t="s">
        <v>134</v>
      </c>
      <c r="C27" s="16" t="s">
        <v>135</v>
      </c>
      <c r="D27" s="16">
        <v>67</v>
      </c>
      <c r="E27" s="16">
        <v>24</v>
      </c>
      <c r="F27" s="14" t="s">
        <v>136</v>
      </c>
      <c r="G27" s="16" t="s">
        <v>137</v>
      </c>
      <c r="H27" s="3" t="s">
        <v>138</v>
      </c>
      <c r="I27" s="16" t="s">
        <v>27</v>
      </c>
      <c r="J27" s="17" t="s">
        <v>26</v>
      </c>
      <c r="K27" s="16" t="s">
        <v>139</v>
      </c>
      <c r="L27" s="16" t="s">
        <v>140</v>
      </c>
    </row>
    <row r="28" spans="1:12" s="12" customFormat="1" ht="81" customHeight="1" x14ac:dyDescent="0.25">
      <c r="A28" s="15">
        <v>22</v>
      </c>
      <c r="B28" s="34" t="s">
        <v>141</v>
      </c>
      <c r="C28" s="24" t="s">
        <v>142</v>
      </c>
      <c r="D28" s="24">
        <v>469</v>
      </c>
      <c r="E28" s="24">
        <v>41</v>
      </c>
      <c r="F28" s="28" t="s">
        <v>143</v>
      </c>
      <c r="G28" s="23" t="s">
        <v>144</v>
      </c>
      <c r="H28" s="35" t="s">
        <v>145</v>
      </c>
      <c r="I28" s="24" t="s">
        <v>30</v>
      </c>
      <c r="J28" s="29" t="s">
        <v>28</v>
      </c>
      <c r="K28" s="24" t="s">
        <v>146</v>
      </c>
      <c r="L28" s="24" t="s">
        <v>147</v>
      </c>
    </row>
    <row r="29" spans="1:12" s="12" customFormat="1" ht="60" customHeight="1" x14ac:dyDescent="0.25">
      <c r="A29" s="15">
        <v>23</v>
      </c>
      <c r="B29" s="15" t="s">
        <v>148</v>
      </c>
      <c r="C29" s="15" t="s">
        <v>62</v>
      </c>
      <c r="D29" s="23">
        <v>707</v>
      </c>
      <c r="E29" s="15">
        <v>7</v>
      </c>
      <c r="F29" s="23" t="s">
        <v>149</v>
      </c>
      <c r="G29" s="15" t="s">
        <v>150</v>
      </c>
      <c r="H29" s="3" t="s">
        <v>151</v>
      </c>
      <c r="I29" s="16" t="s">
        <v>30</v>
      </c>
      <c r="J29" s="29" t="s">
        <v>28</v>
      </c>
      <c r="K29" s="16" t="s">
        <v>152</v>
      </c>
      <c r="L29" s="24" t="s">
        <v>153</v>
      </c>
    </row>
    <row r="30" spans="1:12" s="12" customFormat="1" ht="105" x14ac:dyDescent="0.25">
      <c r="A30" s="15">
        <v>24</v>
      </c>
      <c r="B30" s="27" t="s">
        <v>154</v>
      </c>
      <c r="C30" s="24" t="s">
        <v>135</v>
      </c>
      <c r="D30" s="24">
        <v>54</v>
      </c>
      <c r="E30" s="16">
        <v>27</v>
      </c>
      <c r="F30" s="28" t="s">
        <v>155</v>
      </c>
      <c r="G30" s="16" t="s">
        <v>156</v>
      </c>
      <c r="H30" s="3" t="s">
        <v>157</v>
      </c>
      <c r="I30" s="16" t="s">
        <v>27</v>
      </c>
      <c r="J30" s="29" t="s">
        <v>26</v>
      </c>
      <c r="K30" s="31" t="s">
        <v>158</v>
      </c>
      <c r="L30" s="24" t="s">
        <v>159</v>
      </c>
    </row>
    <row r="31" spans="1:12" s="12" customFormat="1" ht="74.25" customHeight="1" x14ac:dyDescent="0.25">
      <c r="A31" s="15">
        <v>25</v>
      </c>
      <c r="B31" s="27" t="s">
        <v>160</v>
      </c>
      <c r="C31" s="24" t="s">
        <v>34</v>
      </c>
      <c r="D31" s="24">
        <v>66</v>
      </c>
      <c r="E31" s="16">
        <v>24</v>
      </c>
      <c r="F31" s="28" t="s">
        <v>161</v>
      </c>
      <c r="G31" s="16" t="s">
        <v>162</v>
      </c>
      <c r="H31" s="3" t="s">
        <v>163</v>
      </c>
      <c r="I31" s="16" t="s">
        <v>27</v>
      </c>
      <c r="J31" s="29" t="s">
        <v>26</v>
      </c>
      <c r="K31" s="21" t="s">
        <v>164</v>
      </c>
      <c r="L31" s="24" t="s">
        <v>165</v>
      </c>
    </row>
    <row r="32" spans="1:12" s="12" customFormat="1" ht="60.75" customHeight="1" x14ac:dyDescent="0.25">
      <c r="A32" s="15">
        <v>26</v>
      </c>
      <c r="B32" s="27" t="s">
        <v>166</v>
      </c>
      <c r="C32" s="24" t="s">
        <v>34</v>
      </c>
      <c r="D32" s="24">
        <v>159</v>
      </c>
      <c r="E32" s="16">
        <v>22</v>
      </c>
      <c r="F32" s="28" t="s">
        <v>167</v>
      </c>
      <c r="G32" s="15" t="s">
        <v>168</v>
      </c>
      <c r="H32" s="3" t="s">
        <v>151</v>
      </c>
      <c r="I32" s="16" t="s">
        <v>30</v>
      </c>
      <c r="J32" s="29" t="s">
        <v>28</v>
      </c>
      <c r="K32" s="16" t="s">
        <v>169</v>
      </c>
      <c r="L32" s="24" t="s">
        <v>170</v>
      </c>
    </row>
    <row r="33" spans="1:12" s="12" customFormat="1" ht="105" x14ac:dyDescent="0.25">
      <c r="A33" s="15">
        <v>27</v>
      </c>
      <c r="B33" s="27" t="s">
        <v>171</v>
      </c>
      <c r="C33" s="24" t="s">
        <v>39</v>
      </c>
      <c r="D33" s="24">
        <v>286</v>
      </c>
      <c r="E33" s="16">
        <v>17</v>
      </c>
      <c r="F33" s="28" t="s">
        <v>172</v>
      </c>
      <c r="G33" s="16" t="s">
        <v>173</v>
      </c>
      <c r="H33" s="3" t="s">
        <v>174</v>
      </c>
      <c r="I33" s="16" t="s">
        <v>27</v>
      </c>
      <c r="J33" s="29" t="s">
        <v>26</v>
      </c>
      <c r="K33" s="16" t="s">
        <v>175</v>
      </c>
      <c r="L33" s="24" t="s">
        <v>176</v>
      </c>
    </row>
    <row r="34" spans="1:12" s="12" customFormat="1" ht="90" x14ac:dyDescent="0.25">
      <c r="A34" s="15">
        <v>28</v>
      </c>
      <c r="B34" s="27" t="s">
        <v>177</v>
      </c>
      <c r="C34" s="24" t="s">
        <v>37</v>
      </c>
      <c r="D34" s="24">
        <v>213</v>
      </c>
      <c r="E34" s="16">
        <v>25</v>
      </c>
      <c r="F34" s="28" t="s">
        <v>178</v>
      </c>
      <c r="G34" s="16" t="s">
        <v>179</v>
      </c>
      <c r="H34" s="3" t="s">
        <v>180</v>
      </c>
      <c r="I34" s="16" t="s">
        <v>27</v>
      </c>
      <c r="J34" s="29" t="s">
        <v>26</v>
      </c>
      <c r="K34" s="16" t="s">
        <v>181</v>
      </c>
      <c r="L34" s="24" t="s">
        <v>182</v>
      </c>
    </row>
    <row r="35" spans="1:12" s="12" customFormat="1" ht="105" x14ac:dyDescent="0.25">
      <c r="A35" s="15">
        <v>29</v>
      </c>
      <c r="B35" s="27" t="s">
        <v>183</v>
      </c>
      <c r="C35" s="24" t="s">
        <v>135</v>
      </c>
      <c r="D35" s="24">
        <v>99</v>
      </c>
      <c r="E35" s="16">
        <v>32</v>
      </c>
      <c r="F35" s="28" t="s">
        <v>184</v>
      </c>
      <c r="G35" s="16" t="s">
        <v>187</v>
      </c>
      <c r="H35" s="3" t="s">
        <v>188</v>
      </c>
      <c r="I35" s="16" t="s">
        <v>27</v>
      </c>
      <c r="J35" s="29" t="s">
        <v>26</v>
      </c>
      <c r="K35" s="16" t="s">
        <v>185</v>
      </c>
      <c r="L35" s="24" t="s">
        <v>186</v>
      </c>
    </row>
    <row r="36" spans="1:12" s="12" customFormat="1" ht="68.25" customHeight="1" x14ac:dyDescent="0.25">
      <c r="A36" s="15">
        <v>30</v>
      </c>
      <c r="B36" s="27" t="s">
        <v>189</v>
      </c>
      <c r="C36" s="24" t="s">
        <v>127</v>
      </c>
      <c r="D36" s="24">
        <v>434</v>
      </c>
      <c r="E36" s="16">
        <v>30</v>
      </c>
      <c r="F36" s="28" t="s">
        <v>190</v>
      </c>
      <c r="G36" s="15" t="s">
        <v>191</v>
      </c>
      <c r="H36" s="3" t="s">
        <v>192</v>
      </c>
      <c r="I36" s="16" t="s">
        <v>30</v>
      </c>
      <c r="J36" s="29" t="s">
        <v>28</v>
      </c>
      <c r="K36" s="16" t="s">
        <v>193</v>
      </c>
      <c r="L36" s="24" t="s">
        <v>194</v>
      </c>
    </row>
    <row r="37" spans="1:12" s="12" customFormat="1" ht="72" customHeight="1" x14ac:dyDescent="0.25">
      <c r="A37" s="15">
        <v>31</v>
      </c>
      <c r="B37" s="27" t="s">
        <v>195</v>
      </c>
      <c r="C37" s="24" t="s">
        <v>62</v>
      </c>
      <c r="D37" s="24">
        <v>276</v>
      </c>
      <c r="E37" s="16">
        <v>6</v>
      </c>
      <c r="F37" s="28" t="s">
        <v>196</v>
      </c>
      <c r="G37" s="15" t="s">
        <v>197</v>
      </c>
      <c r="H37" s="3" t="s">
        <v>151</v>
      </c>
      <c r="I37" s="16" t="s">
        <v>30</v>
      </c>
      <c r="J37" s="29" t="s">
        <v>28</v>
      </c>
      <c r="K37" s="16" t="s">
        <v>198</v>
      </c>
      <c r="L37" s="24" t="s">
        <v>199</v>
      </c>
    </row>
    <row r="38" spans="1:12" s="12" customFormat="1" ht="84" customHeight="1" x14ac:dyDescent="0.25">
      <c r="A38" s="15">
        <v>32</v>
      </c>
      <c r="B38" s="27" t="s">
        <v>200</v>
      </c>
      <c r="C38" s="24" t="s">
        <v>62</v>
      </c>
      <c r="D38" s="24">
        <v>369</v>
      </c>
      <c r="E38" s="16">
        <v>12</v>
      </c>
      <c r="F38" s="28" t="s">
        <v>201</v>
      </c>
      <c r="G38" s="15" t="s">
        <v>202</v>
      </c>
      <c r="H38" s="3" t="s">
        <v>151</v>
      </c>
      <c r="I38" s="16" t="s">
        <v>30</v>
      </c>
      <c r="J38" s="29" t="s">
        <v>28</v>
      </c>
      <c r="K38" s="16" t="s">
        <v>203</v>
      </c>
      <c r="L38" s="24" t="s">
        <v>204</v>
      </c>
    </row>
    <row r="39" spans="1:12" s="12" customFormat="1" ht="66" customHeight="1" x14ac:dyDescent="0.25">
      <c r="A39" s="15">
        <v>33</v>
      </c>
      <c r="B39" s="27" t="s">
        <v>205</v>
      </c>
      <c r="C39" s="24" t="s">
        <v>62</v>
      </c>
      <c r="D39" s="24">
        <v>363</v>
      </c>
      <c r="E39" s="16">
        <v>12</v>
      </c>
      <c r="F39" s="28" t="s">
        <v>201</v>
      </c>
      <c r="G39" s="15" t="s">
        <v>202</v>
      </c>
      <c r="H39" s="3" t="s">
        <v>151</v>
      </c>
      <c r="I39" s="16" t="s">
        <v>30</v>
      </c>
      <c r="J39" s="29" t="s">
        <v>28</v>
      </c>
      <c r="K39" s="16" t="s">
        <v>206</v>
      </c>
      <c r="L39" s="24" t="s">
        <v>207</v>
      </c>
    </row>
    <row r="40" spans="1:12" s="12" customFormat="1" ht="69.75" customHeight="1" x14ac:dyDescent="0.25">
      <c r="A40" s="15">
        <v>34</v>
      </c>
      <c r="B40" s="27" t="s">
        <v>212</v>
      </c>
      <c r="C40" s="24" t="s">
        <v>62</v>
      </c>
      <c r="D40" s="24">
        <v>393</v>
      </c>
      <c r="E40" s="16">
        <v>12</v>
      </c>
      <c r="F40" s="28" t="s">
        <v>208</v>
      </c>
      <c r="G40" s="15" t="s">
        <v>209</v>
      </c>
      <c r="H40" s="3" t="s">
        <v>151</v>
      </c>
      <c r="I40" s="16" t="s">
        <v>30</v>
      </c>
      <c r="J40" s="29" t="s">
        <v>28</v>
      </c>
      <c r="K40" s="16" t="s">
        <v>210</v>
      </c>
      <c r="L40" s="24" t="s">
        <v>211</v>
      </c>
    </row>
    <row r="41" spans="1:12" s="12" customFormat="1" ht="72.75" customHeight="1" x14ac:dyDescent="0.25">
      <c r="A41" s="15">
        <v>35</v>
      </c>
      <c r="B41" s="27" t="s">
        <v>213</v>
      </c>
      <c r="C41" s="24" t="s">
        <v>62</v>
      </c>
      <c r="D41" s="24">
        <v>371</v>
      </c>
      <c r="E41" s="16">
        <v>12</v>
      </c>
      <c r="F41" s="28" t="s">
        <v>201</v>
      </c>
      <c r="G41" s="15" t="s">
        <v>202</v>
      </c>
      <c r="H41" s="3" t="s">
        <v>151</v>
      </c>
      <c r="I41" s="16" t="s">
        <v>30</v>
      </c>
      <c r="J41" s="29" t="s">
        <v>28</v>
      </c>
      <c r="K41" s="16" t="s">
        <v>214</v>
      </c>
      <c r="L41" s="24" t="s">
        <v>215</v>
      </c>
    </row>
    <row r="42" spans="1:12" s="12" customFormat="1" ht="69" customHeight="1" x14ac:dyDescent="0.25">
      <c r="A42" s="15">
        <v>36</v>
      </c>
      <c r="B42" s="27" t="s">
        <v>216</v>
      </c>
      <c r="C42" s="24" t="s">
        <v>62</v>
      </c>
      <c r="D42" s="24">
        <v>361</v>
      </c>
      <c r="E42" s="16">
        <v>12</v>
      </c>
      <c r="F42" s="28" t="s">
        <v>201</v>
      </c>
      <c r="G42" s="15" t="s">
        <v>202</v>
      </c>
      <c r="H42" s="3" t="s">
        <v>151</v>
      </c>
      <c r="I42" s="16" t="s">
        <v>30</v>
      </c>
      <c r="J42" s="29" t="s">
        <v>28</v>
      </c>
      <c r="K42" s="16" t="s">
        <v>217</v>
      </c>
      <c r="L42" s="24" t="s">
        <v>218</v>
      </c>
    </row>
    <row r="43" spans="1:12" s="12" customFormat="1" ht="68.25" customHeight="1" x14ac:dyDescent="0.25">
      <c r="A43" s="15">
        <v>37</v>
      </c>
      <c r="B43" s="27" t="s">
        <v>219</v>
      </c>
      <c r="C43" s="24" t="s">
        <v>62</v>
      </c>
      <c r="D43" s="24">
        <v>339</v>
      </c>
      <c r="E43" s="16">
        <v>12</v>
      </c>
      <c r="F43" s="28" t="s">
        <v>220</v>
      </c>
      <c r="G43" s="15" t="s">
        <v>221</v>
      </c>
      <c r="H43" s="3" t="s">
        <v>151</v>
      </c>
      <c r="I43" s="16" t="s">
        <v>30</v>
      </c>
      <c r="J43" s="29" t="s">
        <v>28</v>
      </c>
      <c r="K43" s="16" t="s">
        <v>222</v>
      </c>
      <c r="L43" s="24" t="s">
        <v>223</v>
      </c>
    </row>
    <row r="44" spans="1:12" s="12" customFormat="1" ht="72.75" customHeight="1" x14ac:dyDescent="0.25">
      <c r="A44" s="15">
        <v>38</v>
      </c>
      <c r="B44" s="27" t="s">
        <v>224</v>
      </c>
      <c r="C44" s="24" t="s">
        <v>62</v>
      </c>
      <c r="D44" s="24">
        <v>238</v>
      </c>
      <c r="E44" s="16">
        <v>6</v>
      </c>
      <c r="F44" s="28" t="s">
        <v>225</v>
      </c>
      <c r="G44" s="15" t="s">
        <v>35</v>
      </c>
      <c r="H44" s="3" t="s">
        <v>151</v>
      </c>
      <c r="I44" s="16" t="s">
        <v>30</v>
      </c>
      <c r="J44" s="29" t="s">
        <v>28</v>
      </c>
      <c r="K44" s="16" t="s">
        <v>226</v>
      </c>
      <c r="L44" s="24" t="s">
        <v>227</v>
      </c>
    </row>
    <row r="45" spans="1:12" ht="16.5" x14ac:dyDescent="0.25">
      <c r="A45" s="41" t="s">
        <v>17</v>
      </c>
      <c r="B45" s="41"/>
      <c r="C45" s="41"/>
      <c r="D45" s="41"/>
      <c r="E45" s="41"/>
      <c r="F45" s="4">
        <f>SUM(F7:F44)</f>
        <v>3955.2999999999993</v>
      </c>
      <c r="G45" s="42"/>
      <c r="H45" s="42"/>
      <c r="I45" s="42"/>
      <c r="J45" s="42"/>
      <c r="K45" s="42"/>
      <c r="L45" s="42"/>
    </row>
    <row r="46" spans="1:12" ht="16.5" x14ac:dyDescent="0.25">
      <c r="A46" s="52" t="s">
        <v>228</v>
      </c>
      <c r="B46" s="52"/>
      <c r="C46" s="52"/>
      <c r="D46" s="52"/>
      <c r="E46" s="52"/>
      <c r="F46" s="52"/>
      <c r="G46" s="52"/>
      <c r="H46" s="52"/>
      <c r="I46" s="52"/>
      <c r="J46" s="52"/>
      <c r="K46" s="52"/>
      <c r="L46" s="52"/>
    </row>
    <row r="47" spans="1:12" ht="18.75" x14ac:dyDescent="0.3">
      <c r="A47" s="53" t="s">
        <v>230</v>
      </c>
      <c r="B47" s="53"/>
      <c r="C47" s="53"/>
      <c r="D47" s="53"/>
      <c r="E47" s="53"/>
      <c r="F47" s="53"/>
      <c r="G47" s="53"/>
      <c r="H47" s="53"/>
      <c r="I47" s="53"/>
      <c r="J47" s="53"/>
      <c r="K47" s="53"/>
      <c r="L47" s="53"/>
    </row>
    <row r="48" spans="1:12" ht="18.75" x14ac:dyDescent="0.3">
      <c r="A48" s="5"/>
      <c r="B48" s="6"/>
      <c r="C48" s="6"/>
      <c r="D48" s="6"/>
      <c r="E48" s="18"/>
      <c r="F48" s="7"/>
      <c r="G48" s="8"/>
      <c r="H48" s="40" t="s">
        <v>231</v>
      </c>
      <c r="I48" s="40"/>
      <c r="J48" s="40"/>
      <c r="K48" s="40"/>
      <c r="L48" s="40"/>
    </row>
    <row r="49" spans="1:12" ht="18.75" x14ac:dyDescent="0.3">
      <c r="A49" s="38" t="s">
        <v>14</v>
      </c>
      <c r="B49" s="38"/>
      <c r="C49" s="38"/>
      <c r="D49" s="38"/>
      <c r="E49" s="38"/>
      <c r="F49" s="19"/>
      <c r="G49" s="19"/>
      <c r="H49" s="37" t="s">
        <v>15</v>
      </c>
      <c r="I49" s="37"/>
      <c r="J49" s="37"/>
      <c r="K49" s="37"/>
      <c r="L49" s="37"/>
    </row>
    <row r="50" spans="1:12" ht="18.75" x14ac:dyDescent="0.3">
      <c r="A50" s="37" t="s">
        <v>19</v>
      </c>
      <c r="B50" s="37"/>
      <c r="C50" s="37"/>
      <c r="D50" s="37"/>
      <c r="E50" s="37"/>
      <c r="F50" s="7"/>
      <c r="G50" s="8"/>
      <c r="H50" s="37" t="s">
        <v>21</v>
      </c>
      <c r="I50" s="37"/>
      <c r="J50" s="37"/>
      <c r="K50" s="37"/>
      <c r="L50" s="37"/>
    </row>
    <row r="51" spans="1:12" ht="18.75" x14ac:dyDescent="0.3">
      <c r="A51" s="37"/>
      <c r="B51" s="37"/>
      <c r="C51" s="37"/>
      <c r="D51" s="37"/>
      <c r="E51" s="37"/>
      <c r="F51" s="7" t="s">
        <v>18</v>
      </c>
      <c r="G51" s="8"/>
      <c r="H51" s="37" t="s">
        <v>22</v>
      </c>
      <c r="I51" s="37"/>
      <c r="J51" s="37"/>
      <c r="K51" s="37"/>
      <c r="L51" s="37"/>
    </row>
    <row r="52" spans="1:12" ht="18.75" x14ac:dyDescent="0.3">
      <c r="A52" s="19"/>
      <c r="B52" s="37"/>
      <c r="C52" s="37"/>
      <c r="D52" s="18"/>
      <c r="E52" s="18"/>
      <c r="F52" s="7"/>
      <c r="G52" s="19"/>
      <c r="H52" s="18"/>
      <c r="I52" s="37"/>
      <c r="J52" s="37"/>
      <c r="K52" s="18"/>
      <c r="L52" s="18"/>
    </row>
    <row r="53" spans="1:12" ht="18.75" x14ac:dyDescent="0.25">
      <c r="A53" s="38" t="s">
        <v>232</v>
      </c>
      <c r="B53" s="38"/>
      <c r="C53" s="38"/>
      <c r="D53" s="38"/>
      <c r="E53" s="38"/>
      <c r="F53" s="7"/>
      <c r="G53" s="19"/>
      <c r="H53" s="38" t="s">
        <v>232</v>
      </c>
      <c r="I53" s="38"/>
      <c r="J53" s="38"/>
      <c r="K53" s="38"/>
      <c r="L53" s="38"/>
    </row>
    <row r="54" spans="1:12" x14ac:dyDescent="0.25">
      <c r="A54" s="8"/>
      <c r="B54" s="7"/>
      <c r="C54" s="7"/>
      <c r="D54" s="7"/>
      <c r="E54" s="7"/>
      <c r="F54" s="7"/>
      <c r="G54" s="8"/>
      <c r="H54" s="6"/>
      <c r="I54" s="6"/>
      <c r="J54" s="6"/>
      <c r="K54" s="6"/>
      <c r="L54" s="7"/>
    </row>
    <row r="55" spans="1:12" ht="16.5" x14ac:dyDescent="0.25">
      <c r="A55" s="36"/>
      <c r="B55" s="36"/>
      <c r="C55" s="36"/>
      <c r="D55" s="36"/>
      <c r="E55" s="20"/>
      <c r="F55" s="7"/>
      <c r="G55" s="8"/>
      <c r="H55" s="36"/>
      <c r="I55" s="36"/>
      <c r="J55" s="36"/>
      <c r="K55" s="36"/>
      <c r="L55" s="36"/>
    </row>
    <row r="56" spans="1:12" ht="18.75" x14ac:dyDescent="0.25">
      <c r="A56" s="36" t="s">
        <v>20</v>
      </c>
      <c r="B56" s="36"/>
      <c r="C56" s="36"/>
      <c r="D56" s="36"/>
      <c r="E56" s="36"/>
      <c r="G56" s="10"/>
      <c r="H56" s="36" t="s">
        <v>23</v>
      </c>
      <c r="I56" s="36"/>
      <c r="J56" s="36"/>
      <c r="K56" s="36"/>
      <c r="L56" s="36"/>
    </row>
    <row r="1048528" spans="7:7" ht="15.75" x14ac:dyDescent="0.25">
      <c r="G1048528" s="11"/>
    </row>
  </sheetData>
  <mergeCells count="37">
    <mergeCell ref="A50:E50"/>
    <mergeCell ref="H50:L50"/>
    <mergeCell ref="A46:L46"/>
    <mergeCell ref="A47:L47"/>
    <mergeCell ref="H49:L49"/>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H48:L48"/>
    <mergeCell ref="A49:E49"/>
    <mergeCell ref="A45:E45"/>
    <mergeCell ref="G45:L45"/>
    <mergeCell ref="K7:K10"/>
    <mergeCell ref="A56:E56"/>
    <mergeCell ref="H56:L56"/>
    <mergeCell ref="A51:E51"/>
    <mergeCell ref="H51:L51"/>
    <mergeCell ref="B52:C52"/>
    <mergeCell ref="I52:J52"/>
    <mergeCell ref="A53:E53"/>
    <mergeCell ref="H53:L53"/>
    <mergeCell ref="A55:D55"/>
    <mergeCell ref="H55:L55"/>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2020-06-01T10:21:04Z</cp:lastPrinted>
  <dcterms:created xsi:type="dcterms:W3CDTF">2019-10-07T09:42:03Z</dcterms:created>
  <dcterms:modified xsi:type="dcterms:W3CDTF">2020-06-15T03:35:56Z</dcterms:modified>
</cp:coreProperties>
</file>