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6\9-6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<sst xmlns="http://schemas.openxmlformats.org/spreadsheetml/2006/main" count="276" uniqueCount="197">
  <si>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</si>
  <si>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</si>
  <si>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</si>
  <si>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</si>
  <si>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</si>
  <si>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</si>
  <si>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</si>
  <si>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</si>
  <si>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</si>
  <si>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</si>
  <si>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</si>
  <si>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</si>
  <si>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</si>
  <si>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</si>
  <si>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</si>
  <si>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</si>
  <si>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</si>
  <si>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</si>
  <si>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</si>
  <si>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</si>
  <si>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</si>
  <si>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</si>
  <si>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</si>
  <si>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</si>
  <si>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r>
      <t xml:space="preserve">Thông tin về tài sản </t>
    </r>
    <r>
      <rPr>
        <b/>
        <i/>
        <sz val="10"/>
        <color theme="1"/>
        <rFont val="Times New Roman"/>
        <family val="1"/>
      </rPr>
      <t>có/không</t>
    </r>
    <r>
      <rPr>
        <b/>
        <sz val="10"/>
        <color theme="1"/>
        <rFont val="Times New Roman"/>
        <family val="1"/>
      </rPr>
      <t xml:space="preserve"> </t>
    </r>
  </si>
  <si>
    <t>Lâu dài</t>
  </si>
  <si>
    <t>Có</t>
  </si>
  <si>
    <t>ONT: Lâu dài
CLN: Đến ngày 15/10/2043</t>
  </si>
  <si>
    <t>Không</t>
  </si>
  <si>
    <t>ONT</t>
  </si>
  <si>
    <t>Cương Gián</t>
  </si>
  <si>
    <t>Cổ Đạm</t>
  </si>
  <si>
    <t>Xuân Viên</t>
  </si>
  <si>
    <t>Xuân Mỹ</t>
  </si>
  <si>
    <t>Đan Trường</t>
  </si>
  <si>
    <t>Cường Gián</t>
  </si>
  <si>
    <t>Xuân Lam</t>
  </si>
  <si>
    <t>Bà Hoàng Thị Chắt</t>
  </si>
  <si>
    <t xml:space="preserve">Nhận CN đất được Nhà nước giao đất có thu tiền SDĐ 212.5m2; </t>
  </si>
  <si>
    <t xml:space="preserve">ONT: Lâu dài
</t>
  </si>
  <si>
    <t>CQ 079659</t>
  </si>
  <si>
    <t>CS 932309</t>
  </si>
  <si>
    <t>Bà Phan Thị Nhật</t>
  </si>
  <si>
    <t>ONT: 100m2; CLN: 154.7m2</t>
  </si>
  <si>
    <t>CS 932356</t>
  </si>
  <si>
    <t>Ông Phan Xuân Thái và bà Phan Thị Hoa</t>
  </si>
  <si>
    <t>ONT: 500m2; CLN: 1250m2</t>
  </si>
  <si>
    <t>Công nhận QSDĐ như giao đất có thu tiền SDĐ 500m2; Công nhận QSD đất như giao đất có thu tiền SDĐ 1250m2</t>
  </si>
  <si>
    <t>CB 778405</t>
  </si>
  <si>
    <t>CS 932359</t>
  </si>
  <si>
    <t>Bà Phan Thị Lực</t>
  </si>
  <si>
    <t>ONT: 100m2; CLN: 95.6m2</t>
  </si>
  <si>
    <t>CS 932358</t>
  </si>
  <si>
    <t>Ông Phan Xuân Thế và bà Tống Thị Lam</t>
  </si>
  <si>
    <t>ONT: 200m2; CLN: 370.8m2</t>
  </si>
  <si>
    <t>CS 932357</t>
  </si>
  <si>
    <t>Bà Nguyễn Thị Thu</t>
  </si>
  <si>
    <t>ONT: 140m2; CLN: 53.4m2</t>
  </si>
  <si>
    <t>Công nhận QSDĐ đất như giao đất có thu tiền SDĐ 140 m2; Công nhận QSD đất như giao đất có thu tiền SDĐ 53.4m2</t>
  </si>
  <si>
    <t>CG 306773</t>
  </si>
  <si>
    <t>CS 932849</t>
  </si>
  <si>
    <t>Ông Nguyễn Công Văn và bà Trần Thị Thủy</t>
  </si>
  <si>
    <t>ONT: 130m2; CLN: 94.3m2</t>
  </si>
  <si>
    <t>Nhận CN đất được công nhận QSDĐ như giao đất có thu tiền SDĐ 87 m2; Nhận thừa kế đất được công nhận QSD đất như giao đất có thu tiền SDĐ 102.4m2</t>
  </si>
  <si>
    <t>Ông Nguyễn Văn Dương và bà Phan Thị Bích Thảo</t>
  </si>
  <si>
    <t>ONT: 130m2; CLN: 76.1m2</t>
  </si>
  <si>
    <t>CS 932339</t>
  </si>
  <si>
    <t>CS 932848</t>
  </si>
  <si>
    <t>Ông Nguyễn Văn Long và bà Hồ Thị Liêm</t>
  </si>
  <si>
    <t>Xuân Thành</t>
  </si>
  <si>
    <t>ONT: 200m2; CLN: 222.1m2</t>
  </si>
  <si>
    <t>CE 388575</t>
  </si>
  <si>
    <t>CS 914152</t>
  </si>
  <si>
    <t>Bà Chu Thị Hoàn</t>
  </si>
  <si>
    <t>ONT: 120m2
CLN: 40.9m2</t>
  </si>
  <si>
    <t>Nhận CN đất được công nhận QSDĐ như giao đất có thu tiền SDĐ 120 m2; Nhận CN đất được công nhận QSDĐ như giao đất có thu tiền SDĐ 40.9 m2</t>
  </si>
  <si>
    <t>Không thửa đất được tách ra từ thửa đất gốc đã xây dựng nhà ở</t>
  </si>
  <si>
    <t>Đ 820811</t>
  </si>
  <si>
    <t>CS 932830</t>
  </si>
  <si>
    <t>Ông Nguyễn Ngọc Sang và bà Hoàng Thị Kim Oanh</t>
  </si>
  <si>
    <t>ONT: 100m2; CLN: 500m2
BHK: 4400.1m2</t>
  </si>
  <si>
    <t>CG 292947</t>
  </si>
  <si>
    <t>CS 932703</t>
  </si>
  <si>
    <t>Bà Hoàng Thị Hường</t>
  </si>
  <si>
    <t>ONT: 200,0m2
CLN: 122.7m2</t>
  </si>
  <si>
    <t>CO 041913</t>
  </si>
  <si>
    <t>CS 932831</t>
  </si>
  <si>
    <t>Ông Nguyễn Trọng Hòa và bà Bùi Thị Nam</t>
  </si>
  <si>
    <t>ONT: 197m2; CLN: 1.8m2</t>
  </si>
  <si>
    <t>Nhận CN đất được Nhà nước giao đất có thu tiền SDĐ 197 m2; Nhận CN đất được Nhà nước giao đất có thu tiền SDĐ 1.8m2</t>
  </si>
  <si>
    <t>CE 388202</t>
  </si>
  <si>
    <t>CS 932852</t>
  </si>
  <si>
    <t>Ông Đặng Văn Thám và bà Nguyễn Thị Diễm Hằng</t>
  </si>
  <si>
    <t xml:space="preserve">Nhận CN đất được Nhà nước giao đất có thu tiền SDĐ </t>
  </si>
  <si>
    <t>CS 850795</t>
  </si>
  <si>
    <t>CS 932841</t>
  </si>
  <si>
    <t>Ông Trần Đình Duy và bà Lê Thị Huấn</t>
  </si>
  <si>
    <t>Được TC đất được công nhận QSDĐ như giao đất có thu tiền SDĐ</t>
  </si>
  <si>
    <t>CB 855025</t>
  </si>
  <si>
    <t>CS 932836</t>
  </si>
  <si>
    <t>Bà Trần Thị Thuần</t>
  </si>
  <si>
    <t>CS 932837</t>
  </si>
  <si>
    <t>Ông Trần Đình Khôi</t>
  </si>
  <si>
    <t>CS 932838</t>
  </si>
  <si>
    <t>ONT: 80m2; CLN: 179.5m2</t>
  </si>
  <si>
    <t>Công nhận QSD đất như giao đất có thu tiền SDĐ 80 m2; Công nhận QSD đất như giao đất có thu tiền SDĐ 179.5 m2</t>
  </si>
  <si>
    <t>CB 864988</t>
  </si>
  <si>
    <t>CS 932321</t>
  </si>
  <si>
    <t>Ông Nguyễn Xuân Phú và bà Phan Thị Lan</t>
  </si>
  <si>
    <t>ONT: 80m2; CLN: 178.9m2</t>
  </si>
  <si>
    <t>CS 932317</t>
  </si>
  <si>
    <t>ONT: 80m2; CLN: 199.6m2</t>
  </si>
  <si>
    <t>Công nhận QSD đất như giao đất có thu tiền SDĐ 80 m2; Công nhận QSD đất như giao đất có thu tiền SDĐ 199.6 m2</t>
  </si>
  <si>
    <t>ONT: 80m2; CLN: 242m2</t>
  </si>
  <si>
    <t>Công nhận QSD đất như giao đất có thu tiền SDĐ 80 m2; Công nhận QSD đất như giao đất có thu tiền SDĐ 242m2</t>
  </si>
  <si>
    <t>ONT: 80m2; CLN: 221.9m2</t>
  </si>
  <si>
    <t>Công nhận QSD đất như giao đất có thu tiền SDĐ 80 m2; Công nhận QSD đất như giao đất có thu tiền SDĐ 221.9m2</t>
  </si>
  <si>
    <t>Ông Nguyễn Xuân Tam
bà Nguyễn Thị Quế</t>
  </si>
  <si>
    <t>CS 932318</t>
  </si>
  <si>
    <t>CS 932319</t>
  </si>
  <si>
    <t>CS 932320</t>
  </si>
  <si>
    <t>Ông Trần Hùng Cường và bà Phạm Thị Tâm</t>
  </si>
  <si>
    <t>ONT: 100m2; CLN: 761.4m2</t>
  </si>
  <si>
    <t>CÓ</t>
  </si>
  <si>
    <t>CO 071626</t>
  </si>
  <si>
    <t>CS 932844</t>
  </si>
  <si>
    <t>Ông Phan Đình Hiền và bà Nguyễn Thị Thanh Bình</t>
  </si>
  <si>
    <t>ONT: 500m2
CLN: 173.5m2</t>
  </si>
  <si>
    <t>Công nhận QSD đất như giao đất có thu tiền SDĐ 300 m2; Công nhận QSD đất như giao đất có thu tiền SDĐ141.9m2</t>
  </si>
  <si>
    <t>CQ 098336 + CO 041155</t>
  </si>
  <si>
    <t>CS 932347</t>
  </si>
  <si>
    <t>Bà Phan Thị Tâm</t>
  </si>
  <si>
    <t>ONT: 100m2
CLN: 74.6m2</t>
  </si>
  <si>
    <t>Nhận tặng cho đất được Nhà nước giao đất có thu tiền SDĐ 100m2; Nhận tặng cho đất được công nhận QSD đất như giao đất có thu tiền SDĐ74.6 m2</t>
  </si>
  <si>
    <t>CS 932226</t>
  </si>
  <si>
    <t>Ông Phan Đình Hà và bà Trần Thị Thanh Hảo</t>
  </si>
  <si>
    <t>ONT: 430m2
CLN: 558.3m2</t>
  </si>
  <si>
    <t>Bà Phan Thị Hoa</t>
  </si>
  <si>
    <t>ONT: 100m2
CLN: 75m2</t>
  </si>
  <si>
    <t>Nhận tặng cho đất được Nhà nước giao đất có thu tiền SDĐ 100m2; Nhận tặng cho đất được công nhận QSD đất như giao đất có thu tiền SDĐ75.0 m2</t>
  </si>
  <si>
    <t>Bà Trần Thị Thủy</t>
  </si>
  <si>
    <t>ONT: 420m2
CLN: 849.1m2</t>
  </si>
  <si>
    <t>Nhận thừa kế đất được Nhà nước giao đất có thu tiền SDĐ 420 m2; Nhận thừa kế đất được công nhận QSD đất như giao đất có thu tiền SDĐ 849.1 m2</t>
  </si>
  <si>
    <t>CS 932863</t>
  </si>
  <si>
    <t>CS 932237</t>
  </si>
  <si>
    <t>CS 932862</t>
  </si>
  <si>
    <t>Ông Trần Văn Cẩn và bà Đặng Thị Hòa</t>
  </si>
  <si>
    <t>ONT: 200m2
CLN: 100m2</t>
  </si>
  <si>
    <t>Công nhận QSD đất như giao đất có thu tiền SDĐ 200m2. Công nhận QSD đất như giao đất khôn thu tiền SDĐ 100m2</t>
  </si>
  <si>
    <t>G 258949</t>
  </si>
  <si>
    <t>CS 932687</t>
  </si>
  <si>
    <t>Ông Trần Hữu Hải</t>
  </si>
  <si>
    <t>ONT: 300m2
CLN: 112.1m2</t>
  </si>
  <si>
    <t>CO 041552</t>
  </si>
  <si>
    <t>CS 932764</t>
  </si>
  <si>
    <t>Bà Trần Thị Lý và bà Mai Thanh Hải</t>
  </si>
  <si>
    <t>ONT: 100m2; CLN: 148.8m2</t>
  </si>
  <si>
    <t>ONT: Lâu dài
CLN: Đến ngày 15/10/2044</t>
  </si>
  <si>
    <t>BQ 431058</t>
  </si>
  <si>
    <t>CS 932492</t>
  </si>
  <si>
    <t>ONT: 100m2; CLN: 126.4m2</t>
  </si>
  <si>
    <t>CS 932495</t>
  </si>
  <si>
    <t>Ông Mai Hữu Lâm và bà Mai Thị Quyên</t>
  </si>
  <si>
    <t>ONT: 150m2; CLN: 73.9m2</t>
  </si>
  <si>
    <t>Được tặng cho đất được công nhận QSD đất như giao đất có thu tiền SDĐ 150,0m2;Được tặng cho đất được công nhận QSD đất như giao đất có thu tiền SDĐ 73.9 m3</t>
  </si>
  <si>
    <t>CS 932496</t>
  </si>
  <si>
    <t>Bà Nguyễn thị Thu Nga
ông Phan Anh Quỳnh</t>
  </si>
  <si>
    <t>ONT: 200m2; CLN: 36.1m2</t>
  </si>
  <si>
    <t>CS 932702</t>
  </si>
  <si>
    <t>Ông Nguyễn Trung Thiên</t>
  </si>
  <si>
    <t>ONT: 627m2; CLN: 153.3m2</t>
  </si>
  <si>
    <t>CS 932763</t>
  </si>
  <si>
    <t>CB 785614</t>
  </si>
  <si>
    <t>Ông Nguyễn Văn Thanh
bà Trần Thị Tâm</t>
  </si>
  <si>
    <t xml:space="preserve">Nhận CN đất được NN giao đất có thu tiền SDĐ </t>
  </si>
  <si>
    <t>CO 099577</t>
  </si>
  <si>
    <t>CS 932864</t>
  </si>
  <si>
    <t>Tổng cộng 18 hồ sơ / 36 GCN</t>
  </si>
  <si>
    <t xml:space="preserve"> Hà Tĩnh, ngày 09 tháng 6 năm 2020</t>
  </si>
  <si>
    <t xml:space="preserve">(Kèm theo đề nghị của Văn phòng Đăng ký đất đai tại Tờ trình số  916/TTr-VPĐKĐĐ ngày 08/6/2020) </t>
  </si>
  <si>
    <t>Nhận TC đất được CNQSDĐ như giao đất có thu tiền SDĐ 100m2; Nhận TC đất được CNQSD đất như giao đất có thu tiền SDĐ 95.6m2</t>
  </si>
  <si>
    <t>Nhận TC đất được Nhà nước giao đất có thu tiền SDĐ 200m2; Nhận TC đất được CNQSD đất như giao đất có thu tiền SDĐ 370.8m2</t>
  </si>
  <si>
    <t>Nhận CN đất được CNQSDĐ như giao đất có thu tiền SDĐ: 200 m2; Nhận CN đất được CNQSDĐ như giao đất không thu tiền SDĐ:222.1m2;</t>
  </si>
  <si>
    <t>Nhận CN đất được CNQSDĐ như giao đất có thu tiền SDĐ: 100 m2; Nhận CN đất được công nhận QSDĐ như giao đất không thu tiền SDĐ: 4900.1 m2;</t>
  </si>
  <si>
    <t>Nhận CN đất được CNQSD đất như giao đất có thu tiền SDĐ 200 m2; Nhận CN đất được CNQSD đất như giao đất có thu tiền SDĐ 122.7m2</t>
  </si>
  <si>
    <t>Được TC đất được CNQSDĐ như giao đất có thu tiền SDĐ 80m2; Nhận TC đất được CNQSD đất như giao đất có thu tiền SDĐ 178.9m2</t>
  </si>
  <si>
    <t>Được TC đất được đất được CNQSD đất như giao đất có thu tiền SDĐ 100m2; Nhận TC đất được CNQSD đất như giao đất không thu tiền SDĐ 761.4m2</t>
  </si>
  <si>
    <t>Nhận TC đất được Nhà nước giao đất có thu tiền SDĐ 80m2; Nhận TC đất được CNQSD đất như giao đất có thu tiền SDĐ 525.1 m; Công nhận như giao đất có thu tiền sử dụng 350m2</t>
  </si>
  <si>
    <t xml:space="preserve">  Được TC đất được CNQSD đất như giao đất có thu tiền SDĐ 300m2. ĐượcTC đất được CNQSD đất như giao đất không thu tiền sử dụng đất: 112.1m2</t>
  </si>
  <si>
    <t>Được TC đất được CNQSD đất như giao đất có thu tiền SDĐ 200,0m2;Được TC đất được CNQSD đất như giao đất có thu tiền SDĐ 126.4 m3</t>
  </si>
  <si>
    <t>Được TC đất được CNQSD đất như giao đất có thu tiền SDĐ 100,0m2;Được TC đất được CNQSD đất như giao đất có thu tiền SDĐ 148.8 m2</t>
  </si>
  <si>
    <t>Được TC đất được CNQSD đất như giao đất có thu tiền SDĐ 200m2;Được TC đất được CNQSD đất như giao đất có thu tiền SDĐ 36,1 m3</t>
  </si>
  <si>
    <t>Được TC đất được CNQSD đất như giao đất có thu tiền SDĐ 627m2;Được TC đất được CNQSD đất như giao đất có thu tiền SDĐ 153.3 m3</t>
  </si>
  <si>
    <t>Nhận TC đất được Nhà nước giao đất có thu tiền SDĐ 100m2; Nhận TC đất được CNQSD đất như giao đất có thu tiền SDĐ 154.7m2</t>
  </si>
  <si>
    <t>Nhận CN đất được CNQSDĐ như giao đất có thu tiền SDĐ 130m2; Nhận CN đất được CNQSD đất như giao đất có thu tiền SDĐ 76.1m2</t>
  </si>
  <si>
    <t>(Tổng số giấy chứng nhận được ký duyệt là 36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</si>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</sst>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 New Roman"/>
      <family val="2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name val="Times New Roman"/>
      <family val="2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43">
    <xf numFmtId="0" fontId="0" fillId="0" borderId="0" xfId="0"/>
    <xf numFmtId="0" fontId="4" fillId="0" borderId="0" xfId="0" applyFont="1"/>
    <xf numFmtId="0" fontId="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4" fontId="13" fillId="2" borderId="1" xfId="3" applyNumberFormat="1" applyFont="1" applyFill="1" applyBorder="1" applyAlignment="1">
      <alignment horizontal="center" vertical="center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3" fillId="2" borderId="0" xfId="6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20" fillId="2" borderId="1" xfId="0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6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26"/>
  <sheetViews>
    <sheetView tabSelected="1" topLeftCell="A43" zoomScaleNormal="100" workbookViewId="0">
      <selection activeCell="G57" sqref="G57"/>
    </sheetView>
  </sheetViews>
  <sheetFormatPr defaultRowHeight="15" x14ac:dyDescent="0.25"/>
  <cols>
    <col min="1" max="1" width="4.7109375" style="9" customWidth="1"/>
    <col min="2" max="2" width="23" style="9" customWidth="1"/>
    <col min="3" max="3" width="8" style="9" customWidth="1"/>
    <col min="4" max="4" width="7.42578125" style="9" customWidth="1"/>
    <col min="5" max="5" width="6.85546875" style="9" customWidth="1"/>
    <col min="6" max="6" width="10.7109375" style="9" customWidth="1"/>
    <col min="7" max="7" width="10.85546875" style="9" customWidth="1"/>
    <col min="8" max="8" width="24.28515625" style="9" customWidth="1"/>
    <col min="9" max="9" width="13" style="9" customWidth="1"/>
    <col min="10" max="10" width="9.28515625" style="9" customWidth="1"/>
    <col min="11" max="12" width="8.140625" style="9" customWidth="1"/>
    <col min="13" max="16384" width="9.140625" style="2"/>
  </cols>
  <sheetData>
    <row r="1" spans="1:12" ht="18.75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customHeight="1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customHeight="1" x14ac:dyDescent="0.25">
      <c r="A3" s="24" t="s">
        <v>179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customHeight="1" x14ac:dyDescent="0.25">
      <c r="A4" s="25" t="s">
        <v>0</v>
      </c>
      <c r="B4" s="25" t="s">
        <v>5</v>
      </c>
      <c r="C4" s="25" t="s">
        <v>6</v>
      </c>
      <c r="D4" s="29" t="s">
        <v>1</v>
      </c>
      <c r="E4" s="30"/>
      <c r="F4" s="30"/>
      <c r="G4" s="30"/>
      <c r="H4" s="30"/>
      <c r="I4" s="31"/>
      <c r="J4" s="25" t="s">
        <v>24</v>
      </c>
      <c r="K4" s="28" t="s">
        <v>2</v>
      </c>
      <c r="L4" s="28"/>
    </row>
    <row r="5" spans="1:12" ht="15" customHeight="1" x14ac:dyDescent="0.25">
      <c r="A5" s="26"/>
      <c r="B5" s="26"/>
      <c r="C5" s="26"/>
      <c r="D5" s="25" t="s">
        <v>7</v>
      </c>
      <c r="E5" s="25" t="s">
        <v>8</v>
      </c>
      <c r="F5" s="25" t="s">
        <v>9</v>
      </c>
      <c r="G5" s="25" t="s">
        <v>10</v>
      </c>
      <c r="H5" s="25" t="s">
        <v>11</v>
      </c>
      <c r="I5" s="25" t="s">
        <v>12</v>
      </c>
      <c r="J5" s="26"/>
      <c r="K5" s="28" t="s">
        <v>3</v>
      </c>
      <c r="L5" s="28" t="s">
        <v>13</v>
      </c>
    </row>
    <row r="6" spans="1:12" ht="40.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</row>
    <row r="7" spans="1:12" s="16" customFormat="1" ht="51" customHeight="1" x14ac:dyDescent="0.25">
      <c r="A7" s="21">
        <v>1</v>
      </c>
      <c r="B7" s="21" t="s">
        <v>37</v>
      </c>
      <c r="C7" s="21" t="s">
        <v>31</v>
      </c>
      <c r="D7" s="21">
        <v>344</v>
      </c>
      <c r="E7" s="21">
        <v>26</v>
      </c>
      <c r="F7" s="21">
        <v>212.5</v>
      </c>
      <c r="G7" s="21" t="s">
        <v>29</v>
      </c>
      <c r="H7" s="17" t="s">
        <v>38</v>
      </c>
      <c r="I7" s="22" t="s">
        <v>39</v>
      </c>
      <c r="J7" s="21" t="s">
        <v>28</v>
      </c>
      <c r="K7" s="21" t="s">
        <v>40</v>
      </c>
      <c r="L7" s="21" t="s">
        <v>41</v>
      </c>
    </row>
    <row r="8" spans="1:12" s="16" customFormat="1" ht="90" x14ac:dyDescent="0.25">
      <c r="A8" s="21">
        <v>2</v>
      </c>
      <c r="B8" s="21" t="s">
        <v>42</v>
      </c>
      <c r="C8" s="21" t="s">
        <v>31</v>
      </c>
      <c r="D8" s="21">
        <v>169</v>
      </c>
      <c r="E8" s="21">
        <v>57</v>
      </c>
      <c r="F8" s="21">
        <v>254.7</v>
      </c>
      <c r="G8" s="21" t="s">
        <v>43</v>
      </c>
      <c r="H8" s="17" t="s">
        <v>193</v>
      </c>
      <c r="I8" s="22" t="s">
        <v>27</v>
      </c>
      <c r="J8" s="37" t="s">
        <v>26</v>
      </c>
      <c r="K8" s="37" t="s">
        <v>48</v>
      </c>
      <c r="L8" s="21" t="s">
        <v>44</v>
      </c>
    </row>
    <row r="9" spans="1:12" s="16" customFormat="1" ht="83.25" customHeight="1" x14ac:dyDescent="0.25">
      <c r="A9" s="21">
        <v>3</v>
      </c>
      <c r="B9" s="21" t="s">
        <v>45</v>
      </c>
      <c r="C9" s="21" t="s">
        <v>31</v>
      </c>
      <c r="D9" s="21">
        <v>170</v>
      </c>
      <c r="E9" s="21">
        <v>57</v>
      </c>
      <c r="F9" s="21">
        <v>1750</v>
      </c>
      <c r="G9" s="21" t="s">
        <v>46</v>
      </c>
      <c r="H9" s="17" t="s">
        <v>47</v>
      </c>
      <c r="I9" s="22" t="s">
        <v>27</v>
      </c>
      <c r="J9" s="37"/>
      <c r="K9" s="37"/>
      <c r="L9" s="21" t="s">
        <v>49</v>
      </c>
    </row>
    <row r="10" spans="1:12" s="16" customFormat="1" ht="90" x14ac:dyDescent="0.25">
      <c r="A10" s="21">
        <v>4</v>
      </c>
      <c r="B10" s="21" t="s">
        <v>50</v>
      </c>
      <c r="C10" s="21" t="s">
        <v>31</v>
      </c>
      <c r="D10" s="21">
        <v>167</v>
      </c>
      <c r="E10" s="21">
        <v>57</v>
      </c>
      <c r="F10" s="21">
        <v>195.6</v>
      </c>
      <c r="G10" s="21" t="s">
        <v>51</v>
      </c>
      <c r="H10" s="17" t="s">
        <v>180</v>
      </c>
      <c r="I10" s="22" t="s">
        <v>27</v>
      </c>
      <c r="J10" s="37"/>
      <c r="K10" s="37"/>
      <c r="L10" s="21" t="s">
        <v>52</v>
      </c>
    </row>
    <row r="11" spans="1:12" s="16" customFormat="1" ht="90" x14ac:dyDescent="0.25">
      <c r="A11" s="21">
        <v>5</v>
      </c>
      <c r="B11" s="21" t="s">
        <v>53</v>
      </c>
      <c r="C11" s="21" t="s">
        <v>31</v>
      </c>
      <c r="D11" s="21">
        <v>168</v>
      </c>
      <c r="E11" s="21">
        <v>57</v>
      </c>
      <c r="F11" s="21">
        <v>570.79999999999995</v>
      </c>
      <c r="G11" s="21" t="s">
        <v>54</v>
      </c>
      <c r="H11" s="17" t="s">
        <v>181</v>
      </c>
      <c r="I11" s="22" t="s">
        <v>27</v>
      </c>
      <c r="J11" s="37"/>
      <c r="K11" s="37"/>
      <c r="L11" s="21" t="s">
        <v>55</v>
      </c>
    </row>
    <row r="12" spans="1:12" s="16" customFormat="1" ht="88.5" customHeight="1" x14ac:dyDescent="0.25">
      <c r="A12" s="21">
        <v>6</v>
      </c>
      <c r="B12" s="21" t="s">
        <v>56</v>
      </c>
      <c r="C12" s="21" t="s">
        <v>31</v>
      </c>
      <c r="D12" s="21">
        <v>381</v>
      </c>
      <c r="E12" s="21">
        <v>35</v>
      </c>
      <c r="F12" s="21">
        <v>193.4</v>
      </c>
      <c r="G12" s="21" t="s">
        <v>57</v>
      </c>
      <c r="H12" s="3" t="s">
        <v>58</v>
      </c>
      <c r="I12" s="22" t="s">
        <v>27</v>
      </c>
      <c r="J12" s="37" t="s">
        <v>26</v>
      </c>
      <c r="K12" s="37" t="s">
        <v>59</v>
      </c>
      <c r="L12" s="21" t="s">
        <v>60</v>
      </c>
    </row>
    <row r="13" spans="1:12" s="16" customFormat="1" ht="105" x14ac:dyDescent="0.25">
      <c r="A13" s="21">
        <v>7</v>
      </c>
      <c r="B13" s="21" t="s">
        <v>61</v>
      </c>
      <c r="C13" s="21" t="s">
        <v>31</v>
      </c>
      <c r="D13" s="21">
        <v>383</v>
      </c>
      <c r="E13" s="21">
        <v>35</v>
      </c>
      <c r="F13" s="21">
        <v>224.3</v>
      </c>
      <c r="G13" s="21" t="s">
        <v>62</v>
      </c>
      <c r="H13" s="3" t="s">
        <v>63</v>
      </c>
      <c r="I13" s="22" t="s">
        <v>27</v>
      </c>
      <c r="J13" s="37"/>
      <c r="K13" s="37"/>
      <c r="L13" s="21" t="s">
        <v>67</v>
      </c>
    </row>
    <row r="14" spans="1:12" s="16" customFormat="1" ht="90" x14ac:dyDescent="0.25">
      <c r="A14" s="21">
        <v>8</v>
      </c>
      <c r="B14" s="21" t="s">
        <v>64</v>
      </c>
      <c r="C14" s="21" t="s">
        <v>31</v>
      </c>
      <c r="D14" s="21">
        <v>382</v>
      </c>
      <c r="E14" s="21">
        <v>35</v>
      </c>
      <c r="F14" s="21">
        <v>206.1</v>
      </c>
      <c r="G14" s="21" t="s">
        <v>65</v>
      </c>
      <c r="H14" s="17" t="s">
        <v>194</v>
      </c>
      <c r="I14" s="22" t="s">
        <v>27</v>
      </c>
      <c r="J14" s="37"/>
      <c r="K14" s="37"/>
      <c r="L14" s="21" t="s">
        <v>66</v>
      </c>
    </row>
    <row r="15" spans="1:12" s="16" customFormat="1" ht="108" customHeight="1" x14ac:dyDescent="0.25">
      <c r="A15" s="21">
        <v>9</v>
      </c>
      <c r="B15" s="22" t="s">
        <v>68</v>
      </c>
      <c r="C15" s="22" t="s">
        <v>69</v>
      </c>
      <c r="D15" s="22">
        <v>116</v>
      </c>
      <c r="E15" s="22">
        <v>9</v>
      </c>
      <c r="F15" s="13">
        <v>422.1</v>
      </c>
      <c r="G15" s="22" t="s">
        <v>70</v>
      </c>
      <c r="H15" s="3" t="s">
        <v>182</v>
      </c>
      <c r="I15" s="15" t="s">
        <v>27</v>
      </c>
      <c r="J15" s="14" t="s">
        <v>28</v>
      </c>
      <c r="K15" s="22" t="s">
        <v>71</v>
      </c>
      <c r="L15" s="22" t="s">
        <v>72</v>
      </c>
    </row>
    <row r="16" spans="1:12" s="16" customFormat="1" ht="104.25" customHeight="1" x14ac:dyDescent="0.25">
      <c r="A16" s="21">
        <v>10</v>
      </c>
      <c r="B16" s="22" t="s">
        <v>73</v>
      </c>
      <c r="C16" s="22" t="s">
        <v>35</v>
      </c>
      <c r="D16" s="22">
        <v>129</v>
      </c>
      <c r="E16" s="22">
        <v>28</v>
      </c>
      <c r="F16" s="13">
        <v>160.9</v>
      </c>
      <c r="G16" s="22" t="s">
        <v>74</v>
      </c>
      <c r="H16" s="3" t="s">
        <v>75</v>
      </c>
      <c r="I16" s="22" t="s">
        <v>27</v>
      </c>
      <c r="J16" s="14" t="s">
        <v>76</v>
      </c>
      <c r="K16" s="22" t="s">
        <v>77</v>
      </c>
      <c r="L16" s="22" t="s">
        <v>78</v>
      </c>
    </row>
    <row r="17" spans="1:12" s="16" customFormat="1" ht="105" x14ac:dyDescent="0.25">
      <c r="A17" s="21">
        <v>11</v>
      </c>
      <c r="B17" s="22" t="s">
        <v>79</v>
      </c>
      <c r="C17" s="22" t="s">
        <v>32</v>
      </c>
      <c r="D17" s="22">
        <v>237</v>
      </c>
      <c r="E17" s="22">
        <v>54</v>
      </c>
      <c r="F17" s="13">
        <v>5000.1000000000004</v>
      </c>
      <c r="G17" s="22" t="s">
        <v>80</v>
      </c>
      <c r="H17" s="3" t="s">
        <v>183</v>
      </c>
      <c r="I17" s="15" t="s">
        <v>27</v>
      </c>
      <c r="J17" s="14" t="s">
        <v>28</v>
      </c>
      <c r="K17" s="22" t="s">
        <v>81</v>
      </c>
      <c r="L17" s="22" t="s">
        <v>82</v>
      </c>
    </row>
    <row r="18" spans="1:12" s="16" customFormat="1" ht="90" x14ac:dyDescent="0.25">
      <c r="A18" s="21">
        <v>12</v>
      </c>
      <c r="B18" s="22" t="s">
        <v>83</v>
      </c>
      <c r="C18" s="22" t="s">
        <v>34</v>
      </c>
      <c r="D18" s="22">
        <v>4</v>
      </c>
      <c r="E18" s="22">
        <v>23</v>
      </c>
      <c r="F18" s="13">
        <v>322.7</v>
      </c>
      <c r="G18" s="22" t="s">
        <v>84</v>
      </c>
      <c r="H18" s="3" t="s">
        <v>184</v>
      </c>
      <c r="I18" s="22" t="s">
        <v>27</v>
      </c>
      <c r="J18" s="14" t="s">
        <v>28</v>
      </c>
      <c r="K18" s="22" t="s">
        <v>85</v>
      </c>
      <c r="L18" s="22" t="s">
        <v>86</v>
      </c>
    </row>
    <row r="19" spans="1:12" s="16" customFormat="1" ht="78.75" x14ac:dyDescent="0.25">
      <c r="A19" s="21">
        <v>13</v>
      </c>
      <c r="B19" s="21" t="s">
        <v>87</v>
      </c>
      <c r="C19" s="21" t="s">
        <v>69</v>
      </c>
      <c r="D19" s="21">
        <v>318</v>
      </c>
      <c r="E19" s="21">
        <v>20</v>
      </c>
      <c r="F19" s="21">
        <v>198.8</v>
      </c>
      <c r="G19" s="21" t="s">
        <v>88</v>
      </c>
      <c r="H19" s="3" t="s">
        <v>89</v>
      </c>
      <c r="I19" s="22" t="s">
        <v>27</v>
      </c>
      <c r="J19" s="21" t="s">
        <v>28</v>
      </c>
      <c r="K19" s="21" t="s">
        <v>90</v>
      </c>
      <c r="L19" s="21" t="s">
        <v>91</v>
      </c>
    </row>
    <row r="20" spans="1:12" s="12" customFormat="1" ht="49.5" customHeight="1" x14ac:dyDescent="0.25">
      <c r="A20" s="21">
        <v>14</v>
      </c>
      <c r="B20" s="21" t="s">
        <v>92</v>
      </c>
      <c r="C20" s="21" t="s">
        <v>34</v>
      </c>
      <c r="D20" s="21">
        <v>849</v>
      </c>
      <c r="E20" s="21">
        <v>24</v>
      </c>
      <c r="F20" s="21">
        <v>159</v>
      </c>
      <c r="G20" s="21" t="s">
        <v>29</v>
      </c>
      <c r="H20" s="3" t="s">
        <v>93</v>
      </c>
      <c r="I20" s="22" t="s">
        <v>25</v>
      </c>
      <c r="J20" s="21" t="s">
        <v>28</v>
      </c>
      <c r="K20" s="21" t="s">
        <v>94</v>
      </c>
      <c r="L20" s="21" t="s">
        <v>95</v>
      </c>
    </row>
    <row r="21" spans="1:12" s="12" customFormat="1" ht="54" customHeight="1" x14ac:dyDescent="0.25">
      <c r="A21" s="21">
        <v>15</v>
      </c>
      <c r="B21" s="21" t="s">
        <v>96</v>
      </c>
      <c r="C21" s="21" t="s">
        <v>36</v>
      </c>
      <c r="D21" s="21">
        <v>212</v>
      </c>
      <c r="E21" s="21">
        <v>20</v>
      </c>
      <c r="F21" s="21">
        <v>334</v>
      </c>
      <c r="G21" s="21" t="s">
        <v>29</v>
      </c>
      <c r="H21" s="3" t="s">
        <v>97</v>
      </c>
      <c r="I21" s="22" t="s">
        <v>25</v>
      </c>
      <c r="J21" s="37" t="s">
        <v>26</v>
      </c>
      <c r="K21" s="37" t="s">
        <v>98</v>
      </c>
      <c r="L21" s="21" t="s">
        <v>99</v>
      </c>
    </row>
    <row r="22" spans="1:12" s="16" customFormat="1" ht="48" customHeight="1" x14ac:dyDescent="0.25">
      <c r="A22" s="21">
        <v>16</v>
      </c>
      <c r="B22" s="21" t="s">
        <v>100</v>
      </c>
      <c r="C22" s="21" t="s">
        <v>36</v>
      </c>
      <c r="D22" s="21">
        <v>211</v>
      </c>
      <c r="E22" s="21">
        <v>20</v>
      </c>
      <c r="F22" s="21">
        <v>335.4</v>
      </c>
      <c r="G22" s="21" t="s">
        <v>29</v>
      </c>
      <c r="H22" s="3" t="s">
        <v>97</v>
      </c>
      <c r="I22" s="22" t="s">
        <v>25</v>
      </c>
      <c r="J22" s="37"/>
      <c r="K22" s="37"/>
      <c r="L22" s="21" t="s">
        <v>101</v>
      </c>
    </row>
    <row r="23" spans="1:12" s="16" customFormat="1" ht="51" customHeight="1" x14ac:dyDescent="0.25">
      <c r="A23" s="21">
        <v>17</v>
      </c>
      <c r="B23" s="21" t="s">
        <v>102</v>
      </c>
      <c r="C23" s="21" t="s">
        <v>36</v>
      </c>
      <c r="D23" s="21">
        <v>213</v>
      </c>
      <c r="E23" s="21">
        <v>20</v>
      </c>
      <c r="F23" s="21">
        <v>334.7</v>
      </c>
      <c r="G23" s="21" t="s">
        <v>29</v>
      </c>
      <c r="H23" s="3" t="s">
        <v>97</v>
      </c>
      <c r="I23" s="22" t="s">
        <v>25</v>
      </c>
      <c r="J23" s="37"/>
      <c r="K23" s="37"/>
      <c r="L23" s="21" t="s">
        <v>103</v>
      </c>
    </row>
    <row r="24" spans="1:12" s="16" customFormat="1" ht="83.25" customHeight="1" x14ac:dyDescent="0.25">
      <c r="A24" s="21">
        <v>18</v>
      </c>
      <c r="B24" s="21" t="s">
        <v>117</v>
      </c>
      <c r="C24" s="21" t="s">
        <v>31</v>
      </c>
      <c r="D24" s="21">
        <v>244</v>
      </c>
      <c r="E24" s="21">
        <v>36</v>
      </c>
      <c r="F24" s="21">
        <v>259.5</v>
      </c>
      <c r="G24" s="21" t="s">
        <v>104</v>
      </c>
      <c r="H24" s="17" t="s">
        <v>105</v>
      </c>
      <c r="I24" s="40" t="s">
        <v>27</v>
      </c>
      <c r="J24" s="37" t="s">
        <v>26</v>
      </c>
      <c r="K24" s="37" t="s">
        <v>106</v>
      </c>
      <c r="L24" s="21" t="s">
        <v>107</v>
      </c>
    </row>
    <row r="25" spans="1:12" s="12" customFormat="1" ht="90" x14ac:dyDescent="0.25">
      <c r="A25" s="21">
        <v>19</v>
      </c>
      <c r="B25" s="21" t="s">
        <v>108</v>
      </c>
      <c r="C25" s="21" t="s">
        <v>31</v>
      </c>
      <c r="D25" s="21">
        <v>245</v>
      </c>
      <c r="E25" s="21">
        <v>36</v>
      </c>
      <c r="F25" s="21">
        <v>258.89999999999998</v>
      </c>
      <c r="G25" s="21" t="s">
        <v>109</v>
      </c>
      <c r="H25" s="17" t="s">
        <v>185</v>
      </c>
      <c r="I25" s="40"/>
      <c r="J25" s="37"/>
      <c r="K25" s="37"/>
      <c r="L25" s="21" t="s">
        <v>110</v>
      </c>
    </row>
    <row r="26" spans="1:12" s="12" customFormat="1" ht="75" x14ac:dyDescent="0.25">
      <c r="A26" s="21">
        <v>20</v>
      </c>
      <c r="B26" s="21" t="s">
        <v>117</v>
      </c>
      <c r="C26" s="21" t="s">
        <v>31</v>
      </c>
      <c r="D26" s="21">
        <v>243</v>
      </c>
      <c r="E26" s="21">
        <v>36</v>
      </c>
      <c r="F26" s="21">
        <v>279.60000000000002</v>
      </c>
      <c r="G26" s="21" t="s">
        <v>111</v>
      </c>
      <c r="H26" s="17" t="s">
        <v>112</v>
      </c>
      <c r="I26" s="40"/>
      <c r="J26" s="37"/>
      <c r="K26" s="37"/>
      <c r="L26" s="21" t="s">
        <v>118</v>
      </c>
    </row>
    <row r="27" spans="1:12" s="16" customFormat="1" ht="75" x14ac:dyDescent="0.25">
      <c r="A27" s="21">
        <v>21</v>
      </c>
      <c r="B27" s="21" t="s">
        <v>117</v>
      </c>
      <c r="C27" s="21" t="s">
        <v>31</v>
      </c>
      <c r="D27" s="21">
        <v>241</v>
      </c>
      <c r="E27" s="21">
        <v>36</v>
      </c>
      <c r="F27" s="21">
        <v>322</v>
      </c>
      <c r="G27" s="21" t="s">
        <v>113</v>
      </c>
      <c r="H27" s="17" t="s">
        <v>114</v>
      </c>
      <c r="I27" s="40"/>
      <c r="J27" s="37"/>
      <c r="K27" s="37"/>
      <c r="L27" s="21" t="s">
        <v>119</v>
      </c>
    </row>
    <row r="28" spans="1:12" s="16" customFormat="1" ht="83.25" customHeight="1" x14ac:dyDescent="0.25">
      <c r="A28" s="21">
        <v>22</v>
      </c>
      <c r="B28" s="21" t="s">
        <v>117</v>
      </c>
      <c r="C28" s="21" t="s">
        <v>31</v>
      </c>
      <c r="D28" s="21">
        <v>242</v>
      </c>
      <c r="E28" s="21">
        <v>36</v>
      </c>
      <c r="F28" s="21">
        <v>301.89999999999998</v>
      </c>
      <c r="G28" s="21" t="s">
        <v>115</v>
      </c>
      <c r="H28" s="17" t="s">
        <v>116</v>
      </c>
      <c r="I28" s="40"/>
      <c r="J28" s="37"/>
      <c r="K28" s="37"/>
      <c r="L28" s="21" t="s">
        <v>120</v>
      </c>
    </row>
    <row r="29" spans="1:12" s="16" customFormat="1" ht="105" x14ac:dyDescent="0.25">
      <c r="A29" s="21">
        <v>23</v>
      </c>
      <c r="B29" s="21" t="s">
        <v>121</v>
      </c>
      <c r="C29" s="21" t="s">
        <v>36</v>
      </c>
      <c r="D29" s="21">
        <v>88</v>
      </c>
      <c r="E29" s="21">
        <v>21</v>
      </c>
      <c r="F29" s="21">
        <v>861.4</v>
      </c>
      <c r="G29" s="21" t="s">
        <v>122</v>
      </c>
      <c r="H29" s="17" t="s">
        <v>186</v>
      </c>
      <c r="I29" s="22" t="s">
        <v>27</v>
      </c>
      <c r="J29" s="21" t="s">
        <v>123</v>
      </c>
      <c r="K29" s="21" t="s">
        <v>124</v>
      </c>
      <c r="L29" s="21" t="s">
        <v>125</v>
      </c>
    </row>
    <row r="30" spans="1:12" s="16" customFormat="1" ht="78.75" x14ac:dyDescent="0.25">
      <c r="A30" s="21">
        <v>24</v>
      </c>
      <c r="B30" s="22" t="s">
        <v>126</v>
      </c>
      <c r="C30" s="22" t="s">
        <v>31</v>
      </c>
      <c r="D30" s="22">
        <v>413</v>
      </c>
      <c r="E30" s="22">
        <v>27</v>
      </c>
      <c r="F30" s="13">
        <v>673.5</v>
      </c>
      <c r="G30" s="22" t="s">
        <v>127</v>
      </c>
      <c r="H30" s="3" t="s">
        <v>128</v>
      </c>
      <c r="I30" s="22" t="s">
        <v>27</v>
      </c>
      <c r="J30" s="41" t="s">
        <v>26</v>
      </c>
      <c r="K30" s="40" t="s">
        <v>129</v>
      </c>
      <c r="L30" s="22" t="s">
        <v>130</v>
      </c>
    </row>
    <row r="31" spans="1:12" s="16" customFormat="1" ht="105" x14ac:dyDescent="0.25">
      <c r="A31" s="21">
        <v>25</v>
      </c>
      <c r="B31" s="22" t="s">
        <v>131</v>
      </c>
      <c r="C31" s="22" t="s">
        <v>31</v>
      </c>
      <c r="D31" s="22">
        <v>412</v>
      </c>
      <c r="E31" s="22">
        <v>27</v>
      </c>
      <c r="F31" s="13">
        <v>174.6</v>
      </c>
      <c r="G31" s="22" t="s">
        <v>132</v>
      </c>
      <c r="H31" s="3" t="s">
        <v>133</v>
      </c>
      <c r="I31" s="22" t="s">
        <v>27</v>
      </c>
      <c r="J31" s="41"/>
      <c r="K31" s="40"/>
      <c r="L31" s="22" t="s">
        <v>134</v>
      </c>
    </row>
    <row r="32" spans="1:12" s="16" customFormat="1" ht="120" x14ac:dyDescent="0.25">
      <c r="A32" s="21">
        <v>26</v>
      </c>
      <c r="B32" s="22" t="s">
        <v>135</v>
      </c>
      <c r="C32" s="22" t="s">
        <v>31</v>
      </c>
      <c r="D32" s="22">
        <v>406</v>
      </c>
      <c r="E32" s="22">
        <v>27</v>
      </c>
      <c r="F32" s="13">
        <v>988.3</v>
      </c>
      <c r="G32" s="22" t="s">
        <v>136</v>
      </c>
      <c r="H32" s="3" t="s">
        <v>187</v>
      </c>
      <c r="I32" s="22" t="s">
        <v>27</v>
      </c>
      <c r="J32" s="41"/>
      <c r="K32" s="40"/>
      <c r="L32" s="22" t="s">
        <v>143</v>
      </c>
    </row>
    <row r="33" spans="1:12" s="16" customFormat="1" ht="45" customHeight="1" x14ac:dyDescent="0.25">
      <c r="A33" s="21">
        <v>27</v>
      </c>
      <c r="B33" s="22" t="s">
        <v>137</v>
      </c>
      <c r="C33" s="22" t="s">
        <v>31</v>
      </c>
      <c r="D33" s="22">
        <v>411</v>
      </c>
      <c r="E33" s="22">
        <v>27</v>
      </c>
      <c r="F33" s="13">
        <v>175</v>
      </c>
      <c r="G33" s="22" t="s">
        <v>138</v>
      </c>
      <c r="H33" s="3" t="s">
        <v>139</v>
      </c>
      <c r="I33" s="22" t="s">
        <v>27</v>
      </c>
      <c r="J33" s="41"/>
      <c r="K33" s="40"/>
      <c r="L33" s="22" t="s">
        <v>144</v>
      </c>
    </row>
    <row r="34" spans="1:12" s="16" customFormat="1" ht="105" x14ac:dyDescent="0.25">
      <c r="A34" s="21">
        <v>28</v>
      </c>
      <c r="B34" s="22" t="s">
        <v>140</v>
      </c>
      <c r="C34" s="22" t="s">
        <v>31</v>
      </c>
      <c r="D34" s="22">
        <v>414</v>
      </c>
      <c r="E34" s="22">
        <v>27</v>
      </c>
      <c r="F34" s="13">
        <v>1269.0999999999999</v>
      </c>
      <c r="G34" s="22" t="s">
        <v>141</v>
      </c>
      <c r="H34" s="3" t="s">
        <v>142</v>
      </c>
      <c r="I34" s="22" t="s">
        <v>27</v>
      </c>
      <c r="J34" s="41"/>
      <c r="K34" s="40"/>
      <c r="L34" s="22" t="s">
        <v>145</v>
      </c>
    </row>
    <row r="35" spans="1:12" s="16" customFormat="1" ht="70.5" customHeight="1" x14ac:dyDescent="0.25">
      <c r="A35" s="21">
        <v>29</v>
      </c>
      <c r="B35" s="15" t="s">
        <v>146</v>
      </c>
      <c r="C35" s="15" t="s">
        <v>36</v>
      </c>
      <c r="D35" s="15">
        <v>148</v>
      </c>
      <c r="E35" s="15">
        <v>20</v>
      </c>
      <c r="F35" s="15">
        <v>300</v>
      </c>
      <c r="G35" s="22" t="s">
        <v>147</v>
      </c>
      <c r="H35" s="3" t="s">
        <v>148</v>
      </c>
      <c r="I35" s="22" t="s">
        <v>27</v>
      </c>
      <c r="J35" s="15" t="s">
        <v>26</v>
      </c>
      <c r="K35" s="15" t="s">
        <v>149</v>
      </c>
      <c r="L35" s="15" t="s">
        <v>150</v>
      </c>
    </row>
    <row r="36" spans="1:12" s="16" customFormat="1" ht="105" x14ac:dyDescent="0.25">
      <c r="A36" s="21">
        <v>30</v>
      </c>
      <c r="B36" s="15" t="s">
        <v>151</v>
      </c>
      <c r="C36" s="15" t="s">
        <v>33</v>
      </c>
      <c r="D36" s="15">
        <v>279</v>
      </c>
      <c r="E36" s="15">
        <v>9</v>
      </c>
      <c r="F36" s="15">
        <v>412.1</v>
      </c>
      <c r="G36" s="22" t="s">
        <v>152</v>
      </c>
      <c r="H36" s="3" t="s">
        <v>188</v>
      </c>
      <c r="I36" s="22" t="s">
        <v>27</v>
      </c>
      <c r="J36" s="15" t="s">
        <v>26</v>
      </c>
      <c r="K36" s="15" t="s">
        <v>153</v>
      </c>
      <c r="L36" s="15" t="s">
        <v>154</v>
      </c>
    </row>
    <row r="37" spans="1:12" s="16" customFormat="1" ht="105" x14ac:dyDescent="0.25">
      <c r="A37" s="21">
        <v>31</v>
      </c>
      <c r="B37" s="22" t="s">
        <v>155</v>
      </c>
      <c r="C37" s="22" t="s">
        <v>34</v>
      </c>
      <c r="D37" s="22">
        <v>421</v>
      </c>
      <c r="E37" s="22">
        <v>25</v>
      </c>
      <c r="F37" s="13">
        <v>248.8</v>
      </c>
      <c r="G37" s="21" t="s">
        <v>156</v>
      </c>
      <c r="H37" s="3" t="s">
        <v>190</v>
      </c>
      <c r="I37" s="22" t="s">
        <v>157</v>
      </c>
      <c r="J37" s="37" t="s">
        <v>26</v>
      </c>
      <c r="K37" s="37" t="s">
        <v>158</v>
      </c>
      <c r="L37" s="22" t="s">
        <v>159</v>
      </c>
    </row>
    <row r="38" spans="1:12" s="16" customFormat="1" ht="105" x14ac:dyDescent="0.25">
      <c r="A38" s="21">
        <v>32</v>
      </c>
      <c r="B38" s="22" t="s">
        <v>155</v>
      </c>
      <c r="C38" s="22" t="s">
        <v>34</v>
      </c>
      <c r="D38" s="21">
        <v>420</v>
      </c>
      <c r="E38" s="21">
        <v>25</v>
      </c>
      <c r="F38" s="21">
        <v>226.4</v>
      </c>
      <c r="G38" s="21" t="s">
        <v>160</v>
      </c>
      <c r="H38" s="3" t="s">
        <v>189</v>
      </c>
      <c r="I38" s="22" t="s">
        <v>157</v>
      </c>
      <c r="J38" s="37"/>
      <c r="K38" s="37"/>
      <c r="L38" s="22" t="s">
        <v>161</v>
      </c>
    </row>
    <row r="39" spans="1:12" s="16" customFormat="1" ht="105" x14ac:dyDescent="0.25">
      <c r="A39" s="21">
        <v>33</v>
      </c>
      <c r="B39" s="21" t="s">
        <v>162</v>
      </c>
      <c r="C39" s="22" t="s">
        <v>34</v>
      </c>
      <c r="D39" s="21">
        <v>422</v>
      </c>
      <c r="E39" s="21">
        <v>25</v>
      </c>
      <c r="F39" s="21">
        <v>223.9</v>
      </c>
      <c r="G39" s="21" t="s">
        <v>163</v>
      </c>
      <c r="H39" s="3" t="s">
        <v>164</v>
      </c>
      <c r="I39" s="22" t="s">
        <v>157</v>
      </c>
      <c r="J39" s="37"/>
      <c r="K39" s="37"/>
      <c r="L39" s="22" t="s">
        <v>165</v>
      </c>
    </row>
    <row r="40" spans="1:12" s="16" customFormat="1" ht="111.75" customHeight="1" x14ac:dyDescent="0.25">
      <c r="A40" s="21">
        <v>34</v>
      </c>
      <c r="B40" s="22" t="s">
        <v>166</v>
      </c>
      <c r="C40" s="40" t="s">
        <v>32</v>
      </c>
      <c r="D40" s="22">
        <v>430</v>
      </c>
      <c r="E40" s="22">
        <v>16</v>
      </c>
      <c r="F40" s="13">
        <v>236.1</v>
      </c>
      <c r="G40" s="21" t="s">
        <v>167</v>
      </c>
      <c r="H40" s="3" t="s">
        <v>191</v>
      </c>
      <c r="I40" s="40" t="s">
        <v>157</v>
      </c>
      <c r="J40" s="41" t="s">
        <v>26</v>
      </c>
      <c r="K40" s="40" t="s">
        <v>172</v>
      </c>
      <c r="L40" s="22" t="s">
        <v>168</v>
      </c>
    </row>
    <row r="41" spans="1:12" s="16" customFormat="1" ht="111.75" customHeight="1" x14ac:dyDescent="0.25">
      <c r="A41" s="21">
        <v>35</v>
      </c>
      <c r="B41" s="22" t="s">
        <v>169</v>
      </c>
      <c r="C41" s="40"/>
      <c r="D41" s="22">
        <v>429</v>
      </c>
      <c r="E41" s="22">
        <v>16</v>
      </c>
      <c r="F41" s="13">
        <v>780.3</v>
      </c>
      <c r="G41" s="21" t="s">
        <v>170</v>
      </c>
      <c r="H41" s="3" t="s">
        <v>192</v>
      </c>
      <c r="I41" s="40"/>
      <c r="J41" s="41"/>
      <c r="K41" s="40"/>
      <c r="L41" s="22" t="s">
        <v>171</v>
      </c>
    </row>
    <row r="42" spans="1:12" s="16" customFormat="1" ht="56.25" customHeight="1" x14ac:dyDescent="0.25">
      <c r="A42" s="21">
        <v>36</v>
      </c>
      <c r="B42" s="22" t="s">
        <v>173</v>
      </c>
      <c r="C42" s="22" t="s">
        <v>30</v>
      </c>
      <c r="D42" s="22">
        <v>360</v>
      </c>
      <c r="E42" s="22">
        <v>12</v>
      </c>
      <c r="F42" s="13">
        <v>165.5</v>
      </c>
      <c r="G42" s="22" t="s">
        <v>29</v>
      </c>
      <c r="H42" s="3" t="s">
        <v>174</v>
      </c>
      <c r="I42" s="15" t="s">
        <v>25</v>
      </c>
      <c r="J42" s="14"/>
      <c r="K42" s="22" t="s">
        <v>175</v>
      </c>
      <c r="L42" s="22" t="s">
        <v>176</v>
      </c>
    </row>
    <row r="43" spans="1:12" ht="16.5" x14ac:dyDescent="0.25">
      <c r="A43" s="35" t="s">
        <v>17</v>
      </c>
      <c r="B43" s="35"/>
      <c r="C43" s="35"/>
      <c r="D43" s="35"/>
      <c r="E43" s="35"/>
      <c r="F43" s="4">
        <f>SUM(F7:F42)</f>
        <v>19031.999999999996</v>
      </c>
      <c r="G43" s="36"/>
      <c r="H43" s="36"/>
      <c r="I43" s="36"/>
      <c r="J43" s="36"/>
      <c r="K43" s="36"/>
      <c r="L43" s="36"/>
    </row>
    <row r="44" spans="1:12" ht="16.5" x14ac:dyDescent="0.25">
      <c r="A44" s="38" t="s">
        <v>177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ht="18.75" x14ac:dyDescent="0.3">
      <c r="A45" s="39" t="s">
        <v>195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8.75" x14ac:dyDescent="0.3">
      <c r="A46" s="5"/>
      <c r="B46" s="6"/>
      <c r="C46" s="6"/>
      <c r="D46" s="6"/>
      <c r="E46" s="19"/>
      <c r="F46" s="7"/>
      <c r="G46" s="8"/>
      <c r="H46" s="33" t="s">
        <v>178</v>
      </c>
      <c r="I46" s="33"/>
      <c r="J46" s="33"/>
      <c r="K46" s="33"/>
      <c r="L46" s="33"/>
    </row>
    <row r="47" spans="1:12" ht="18.75" x14ac:dyDescent="0.3">
      <c r="A47" s="34" t="s">
        <v>14</v>
      </c>
      <c r="B47" s="34"/>
      <c r="C47" s="34"/>
      <c r="D47" s="34"/>
      <c r="E47" s="34"/>
      <c r="F47" s="20"/>
      <c r="G47" s="20"/>
      <c r="H47" s="32" t="s">
        <v>15</v>
      </c>
      <c r="I47" s="32"/>
      <c r="J47" s="32"/>
      <c r="K47" s="32"/>
      <c r="L47" s="32"/>
    </row>
    <row r="48" spans="1:12" ht="18.75" x14ac:dyDescent="0.3">
      <c r="A48" s="32" t="s">
        <v>19</v>
      </c>
      <c r="B48" s="32"/>
      <c r="C48" s="32"/>
      <c r="D48" s="32"/>
      <c r="E48" s="32"/>
      <c r="F48" s="7"/>
      <c r="G48" s="8"/>
      <c r="H48" s="32" t="s">
        <v>21</v>
      </c>
      <c r="I48" s="32"/>
      <c r="J48" s="32"/>
      <c r="K48" s="32"/>
      <c r="L48" s="32"/>
    </row>
    <row r="49" spans="1:12" ht="18.75" x14ac:dyDescent="0.3">
      <c r="A49" s="32"/>
      <c r="B49" s="32"/>
      <c r="C49" s="32"/>
      <c r="D49" s="32"/>
      <c r="E49" s="32"/>
      <c r="F49" s="7" t="s">
        <v>18</v>
      </c>
      <c r="G49" s="8"/>
      <c r="H49" s="32" t="s">
        <v>22</v>
      </c>
      <c r="I49" s="32"/>
      <c r="J49" s="32"/>
      <c r="K49" s="32"/>
      <c r="L49" s="32"/>
    </row>
    <row r="50" spans="1:12" ht="18.75" x14ac:dyDescent="0.3">
      <c r="A50" s="20"/>
      <c r="B50" s="32"/>
      <c r="C50" s="32"/>
      <c r="D50" s="19"/>
      <c r="E50" s="19"/>
      <c r="F50" s="7"/>
      <c r="G50" s="20"/>
      <c r="H50" s="19"/>
      <c r="I50" s="32"/>
      <c r="J50" s="32"/>
      <c r="K50" s="19"/>
      <c r="L50" s="19"/>
    </row>
    <row r="51" spans="1:12" ht="18.75" x14ac:dyDescent="0.25">
      <c r="A51" s="34" t="s">
        <v>196</v>
      </c>
      <c r="B51" s="34"/>
      <c r="C51" s="34"/>
      <c r="D51" s="34"/>
      <c r="E51" s="34"/>
      <c r="F51" s="7"/>
      <c r="G51" s="20"/>
      <c r="H51" s="34" t="s">
        <v>196</v>
      </c>
      <c r="I51" s="34"/>
      <c r="J51" s="34"/>
      <c r="K51" s="34"/>
      <c r="L51" s="34"/>
    </row>
    <row r="52" spans="1:12" x14ac:dyDescent="0.25">
      <c r="A52" s="8"/>
      <c r="B52" s="7"/>
      <c r="C52" s="7"/>
      <c r="D52" s="7"/>
      <c r="E52" s="7"/>
      <c r="F52" s="7"/>
      <c r="G52" s="8"/>
      <c r="H52" s="6"/>
      <c r="I52" s="6"/>
      <c r="J52" s="6"/>
      <c r="K52" s="6"/>
      <c r="L52" s="7"/>
    </row>
    <row r="53" spans="1:12" ht="16.5" x14ac:dyDescent="0.25">
      <c r="A53" s="42"/>
      <c r="B53" s="42"/>
      <c r="C53" s="42"/>
      <c r="D53" s="42"/>
      <c r="E53" s="18"/>
      <c r="F53" s="7"/>
      <c r="G53" s="8"/>
      <c r="H53" s="42"/>
      <c r="I53" s="42"/>
      <c r="J53" s="42"/>
      <c r="K53" s="42"/>
      <c r="L53" s="42"/>
    </row>
    <row r="54" spans="1:12" ht="18.75" x14ac:dyDescent="0.25">
      <c r="A54" s="42" t="s">
        <v>20</v>
      </c>
      <c r="B54" s="42"/>
      <c r="C54" s="42"/>
      <c r="D54" s="42"/>
      <c r="E54" s="42"/>
      <c r="G54" s="10"/>
      <c r="H54" s="42" t="s">
        <v>23</v>
      </c>
      <c r="I54" s="42"/>
      <c r="J54" s="42"/>
      <c r="K54" s="42"/>
      <c r="L54" s="42"/>
    </row>
    <row r="1048526" spans="7:7" ht="15.75" x14ac:dyDescent="0.25">
      <c r="G1048526" s="11"/>
    </row>
  </sheetData>
  <mergeCells count="53">
    <mergeCell ref="J8:J11"/>
    <mergeCell ref="J21:J23"/>
    <mergeCell ref="K21:K23"/>
    <mergeCell ref="I24:I28"/>
    <mergeCell ref="J24:J28"/>
    <mergeCell ref="K24:K28"/>
    <mergeCell ref="K30:K34"/>
    <mergeCell ref="J37:J39"/>
    <mergeCell ref="K37:K39"/>
    <mergeCell ref="K40:K41"/>
    <mergeCell ref="J40:J41"/>
    <mergeCell ref="A54:E54"/>
    <mergeCell ref="H54:L54"/>
    <mergeCell ref="A49:E49"/>
    <mergeCell ref="H49:L49"/>
    <mergeCell ref="B50:C50"/>
    <mergeCell ref="I50:J50"/>
    <mergeCell ref="A51:E51"/>
    <mergeCell ref="H51:L51"/>
    <mergeCell ref="A53:D53"/>
    <mergeCell ref="H53:L53"/>
    <mergeCell ref="A48:E48"/>
    <mergeCell ref="H48:L48"/>
    <mergeCell ref="L5:L6"/>
    <mergeCell ref="H46:L46"/>
    <mergeCell ref="A47:E47"/>
    <mergeCell ref="A43:E43"/>
    <mergeCell ref="G43:L43"/>
    <mergeCell ref="J12:J14"/>
    <mergeCell ref="K12:K14"/>
    <mergeCell ref="A44:L44"/>
    <mergeCell ref="A45:L45"/>
    <mergeCell ref="H47:L47"/>
    <mergeCell ref="I40:I41"/>
    <mergeCell ref="C40:C41"/>
    <mergeCell ref="K8:K11"/>
    <mergeCell ref="J30:J34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G5:G6"/>
    <mergeCell ref="I5:I6"/>
    <mergeCell ref="F5:F6"/>
    <mergeCell ref="H5:H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2020-06-10T10:31:39Z</cp:lastPrinted>
  <dcterms:created xsi:type="dcterms:W3CDTF">2019-10-07T09:42:03Z</dcterms:created>
  <dcterms:modified xsi:type="dcterms:W3CDTF">2020-06-15T03:41:29Z</dcterms:modified>
</cp:coreProperties>
</file>