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60" windowHeight="73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<sst xmlns="http://schemas.openxmlformats.org/spreadsheetml/2006/main" count="185" uniqueCount="160">
  <si>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</si>
  <si>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</si>
  <si>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</si>
  <si>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</si>
  <si>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</si>
  <si>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</si>
  <si>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</si>
  <si>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</si>
  <si>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</si>
  <si>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</si>
  <si>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</si>
  <si>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</si>
  <si>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</si>
  <si>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</si>
  <si>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</si>
  <si>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</si>
  <si>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</si>
  <si>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</si>
  <si>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</si>
  <si>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</si>
  <si>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</si>
  <si>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</si>
  <si>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Thông tin thửa đất</t>
  </si>
  <si>
    <t>Thông tin tài sản</t>
  </si>
  <si>
    <t>Đất ở: Lâu dài; CLN: Đến 01/7/2064</t>
  </si>
  <si>
    <t>Đất ở: Lâu dài; CLN: Đến 01/2064</t>
  </si>
  <si>
    <t>Số Giấy chứng nhận được ký duyệt là                                    giấy chứng nhận</t>
  </si>
  <si>
    <t>Xóm 4, Xã Phúc Trạch</t>
  </si>
  <si>
    <t>CI 556353</t>
  </si>
  <si>
    <t>CX 257880</t>
  </si>
  <si>
    <t>Thôn 3, Xã Phú Phong</t>
  </si>
  <si>
    <t>AL 962204</t>
  </si>
  <si>
    <t>CX 257881</t>
  </si>
  <si>
    <t>Xóm Hương Giang, Xã Lộc Yên</t>
  </si>
  <si>
    <t>BX 725170</t>
  </si>
  <si>
    <t>CX 257883</t>
  </si>
  <si>
    <t>CX 257884</t>
  </si>
  <si>
    <t>CX 257885</t>
  </si>
  <si>
    <t>Xóm Trung Thượng, Xã Lộc Yên</t>
  </si>
  <si>
    <t>CI 556223</t>
  </si>
  <si>
    <t>CX 257886</t>
  </si>
  <si>
    <t>Xóm Phú Yên, Xã Hương Xuân</t>
  </si>
  <si>
    <t>BP 875559</t>
  </si>
  <si>
    <t>CX 257894</t>
  </si>
  <si>
    <t>Xóm 8, Xã Phúc Đồng</t>
  </si>
  <si>
    <t>BR 745086</t>
  </si>
  <si>
    <t>CX 257896</t>
  </si>
  <si>
    <t>Xóm 5, Xã Phúc Đồng</t>
  </si>
  <si>
    <t>BQ 121558</t>
  </si>
  <si>
    <t>CX 257898</t>
  </si>
  <si>
    <t>CX 257897</t>
  </si>
  <si>
    <t>Xóm 3, Xã Phúc Đồng</t>
  </si>
  <si>
    <t>BQ 121771</t>
  </si>
  <si>
    <t>CX 257899</t>
  </si>
  <si>
    <t>CX 257900</t>
  </si>
  <si>
    <t>Xóm 5, Xã Hương Liên</t>
  </si>
  <si>
    <t>CLN</t>
  </si>
  <si>
    <t>Sử dụng đến 01/2064</t>
  </si>
  <si>
    <t>BV 708050</t>
  </si>
  <si>
    <t>CX 257701</t>
  </si>
  <si>
    <t>BR 934573</t>
  </si>
  <si>
    <t>CX 257702</t>
  </si>
  <si>
    <t>Xóm La Khê, Xã Hương Trạch</t>
  </si>
  <si>
    <t>BV 908954</t>
  </si>
  <si>
    <t>CX 257703</t>
  </si>
  <si>
    <t>Xóm Phú Hương 2, Xã Hương Xuân</t>
  </si>
  <si>
    <t>QHXD</t>
  </si>
  <si>
    <t>Nhận chuyển nhượng đất được Nhà nước giao đất có thu tiền sử dụng đất</t>
  </si>
  <si>
    <t>CU 412336</t>
  </si>
  <si>
    <t>CX 257710</t>
  </si>
  <si>
    <t>CU 412335</t>
  </si>
  <si>
    <t>CX 257709</t>
  </si>
  <si>
    <t>CU 412364</t>
  </si>
  <si>
    <t>Xóm 4, Xã Phúc Đồng</t>
  </si>
  <si>
    <t>BR 337911</t>
  </si>
  <si>
    <t>CX 257712</t>
  </si>
  <si>
    <t>Xóm Thái Yên, Xã Lộc Yên</t>
  </si>
  <si>
    <t>Sử dụng đến 04/4/2057</t>
  </si>
  <si>
    <t>CR 654794</t>
  </si>
  <si>
    <t>CX 257715</t>
  </si>
  <si>
    <t>TDP 18, Thị trấn Hương Khê</t>
  </si>
  <si>
    <t>BX 639931</t>
  </si>
  <si>
    <t>CX 257980</t>
  </si>
  <si>
    <t>Thôn 4, Xã Phú Phong</t>
  </si>
  <si>
    <t>CL 099699</t>
  </si>
  <si>
    <t>CX 257974</t>
  </si>
  <si>
    <t>ONT: 300m²
CLN: 1362.5m²</t>
  </si>
  <si>
    <t>ONT: 100m²
CLN: 111.6m²</t>
  </si>
  <si>
    <t>ONT: 75m²
CLN: 303.3m²</t>
  </si>
  <si>
    <t>ONT: 75m²
CLN: 101.6m²</t>
  </si>
  <si>
    <t>ONT: 75m²
CLN: 103.8m²</t>
  </si>
  <si>
    <t>ONT: 100m²
CLN: 152.8m²</t>
  </si>
  <si>
    <t>ONT: 150m²
CLN: 756.5m²</t>
  </si>
  <si>
    <t>ONT: 300m²
CLN: 2300.7m²</t>
  </si>
  <si>
    <t>ONT: 150m²
CLN: 3882m²</t>
  </si>
  <si>
    <t>ONT: 150m²
CLN: 4405.9m²</t>
  </si>
  <si>
    <t>ONT: 100m²
CLN: 1104m²</t>
  </si>
  <si>
    <t>ONT: 100m²
CLN: 1286.6m²</t>
  </si>
  <si>
    <t>ONT: 300m²
CLN: 3238.3m²</t>
  </si>
  <si>
    <t>ONT: 142m²
CLN: 77.7m²</t>
  </si>
  <si>
    <t>ONT: 120m²
CLN: 2062.1m²</t>
  </si>
  <si>
    <t>ODT: 150m²
CLN: 419m²</t>
  </si>
  <si>
    <t>ONT: 200m²
CLN: 515.1m²</t>
  </si>
  <si>
    <t>Lê Thị Hương</t>
  </si>
  <si>
    <t>Trần Như Hoa
Trần Thị Lục</t>
  </si>
  <si>
    <t>Phan Hiền Nhi
Đinh Thị Nga</t>
  </si>
  <si>
    <t>Nguyễn Huy Thắng
Nguyễn Thị Nhung</t>
  </si>
  <si>
    <t>Lê Văn Thắng
Nguyễn Thị Loan</t>
  </si>
  <si>
    <t>Nguyễn Trọng Đoàn
Nguyễn Thị Thùy</t>
  </si>
  <si>
    <t>Nguyễn Văn Hải
Vũ Thị Hoài</t>
  </si>
  <si>
    <t>Phan Văn Hải
Nguyễn Thị Vân Kiều</t>
  </si>
  <si>
    <t>Đặng Hồng Mậu
Hồ Thị Phương</t>
  </si>
  <si>
    <t>Phan Khắc Hậu
Nguyễn Thị Vân</t>
  </si>
  <si>
    <t>Phan Khắc Hoàng
Lê Thị Tiệp</t>
  </si>
  <si>
    <t>Lê Đức Thọ
Lê Nguyễn Hoài An</t>
  </si>
  <si>
    <t>Lê Đình Hùng
Trần Thị Hải</t>
  </si>
  <si>
    <t>Nguyễn Văn Nho
Lê Thị Tâm</t>
  </si>
  <si>
    <t>Phạm Xuân Tú</t>
  </si>
  <si>
    <t>Võ Văn Duẩn
Nguyễn Thị Minh</t>
  </si>
  <si>
    <t>Phan Văn Phú
Vương Thị Bình Minh</t>
  </si>
  <si>
    <t>Trần Văn Triều</t>
  </si>
  <si>
    <t>Nguyễn Thanh Trà
Phạm Thị Hường</t>
  </si>
  <si>
    <t>Đất ở: Lâu dài; CLN: Đến 10/2062</t>
  </si>
  <si>
    <t>Đất ở: Lâu dài; CLN: Đến 29/12/2059</t>
  </si>
  <si>
    <t>Đất ở: Lâu dài; CLN: Đến 05/9/2066</t>
  </si>
  <si>
    <t>Đất ở: Lâu dài; CLN: Đến 12/2063</t>
  </si>
  <si>
    <t>Đất ở: Lâu dài; CLN: Đến 11/2063</t>
  </si>
  <si>
    <t>Đất ở: Lâu dài; CLN: Đến 7/2049</t>
  </si>
  <si>
    <t>Đất ở: Lâu dài; CLN: Đến 24/9/2049</t>
  </si>
  <si>
    <t>ĐTC-CN-CTT:  300m²; ĐTC-CN-KTT:  1362,5m²</t>
  </si>
  <si>
    <t>ĐTC-CN-CTT:  75m²; ĐTC-CN-KTT:  303,3m²</t>
  </si>
  <si>
    <t>ĐTC-CN-CTT:  75m²; ĐTC-CN-KTT:  101,6m²</t>
  </si>
  <si>
    <t>ĐTC-CN-CTT:  75m²; ĐTC-CN-KTT:  103,8m²</t>
  </si>
  <si>
    <t>ĐTC-CN-CTT:  100m²; ĐTC-CN-KTT:  152,8m²</t>
  </si>
  <si>
    <t>ĐTC-CN-CTT:  300m²; ĐTC-CN-KTT:  2300,7m²</t>
  </si>
  <si>
    <t>ĐTC-CN-CTT:  300m²; ĐTC-CN-KTT:  3238,3m²</t>
  </si>
  <si>
    <t>ĐTC-CN-CTT:  142m²; ĐTC-CN-KTT:  77,7m²</t>
  </si>
  <si>
    <t>ĐTC-CN-CTT:  150m²; ĐTC-CN-KTT:  756,5m²</t>
  </si>
  <si>
    <t>ĐTC-CN-CTT:  150m²; ĐTC-CN-KTT:  3882m²</t>
  </si>
  <si>
    <t>ĐTC-CN-CTT:  150m²; ĐTC-CN-KTT:  4405,9m²</t>
  </si>
  <si>
    <t>ĐTC-CN-CTT:  100m²; ĐTC-CN-KTT:  1104m²</t>
  </si>
  <si>
    <t>ĐTC-CN-CTT:  100m²; ĐTC-CN-KTT:  1286,6m²</t>
  </si>
  <si>
    <t>ĐTC-CN-CTT:  120m²; ĐTC-CN-KTT:  2062,1m²</t>
  </si>
  <si>
    <t>CX 257711</t>
  </si>
  <si>
    <t>Dương Văn Hòa
Nguyễn Thị Thảo</t>
  </si>
  <si>
    <t>CX 257713</t>
  </si>
  <si>
    <t>BY
469612</t>
  </si>
  <si>
    <t>Xã Gia Phố</t>
  </si>
  <si>
    <t>ONT: 100m²
CLN: 87.7m²</t>
  </si>
  <si>
    <t>ĐTC-CN-CTT:  100m²; ĐTC-CN-KTT:  87.7m²</t>
  </si>
  <si>
    <t>NCN-CN-CTT: 100m²; NCN-CN-KTT: 111,6m²</t>
  </si>
  <si>
    <t>ĐTC-CN-KTT</t>
  </si>
  <si>
    <t>NCN-DG-CTT: 150m²; NCN-DG-KTT: 419m²</t>
  </si>
  <si>
    <t>NTK-DG-CTT: 200m²; NTK-DG-KTT: 551,1m²</t>
  </si>
  <si>
    <t>NCN-CN-KTT</t>
  </si>
  <si>
    <t>Tổng 19 hồ sơ/ 23 giấy chứng nhận</t>
  </si>
  <si>
    <t xml:space="preserve">(Kèm theo đề nghị của Văn phòng Đăng ký đất đai tại Tờ trình số    1053     /TTr-VPĐKĐĐ  ngày 01/7/2020) </t>
  </si>
  <si>
    <t>Hà Tĩnh, ngày   01  tháng 7 năm 2020</t>
  </si>
  <si>
    <t>DUYỆT, SỞ TÀI NGUYÊN VÀ MÔI TRƯỜNG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</si>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</sst>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31" workbookViewId="0">
      <selection activeCell="G36" sqref="G36"/>
    </sheetView>
  </sheetViews>
  <sheetFormatPr defaultRowHeight="15.75" x14ac:dyDescent="0.25"/>
  <cols>
    <col min="1" max="1" width="3.625" style="1" customWidth="1"/>
    <col min="2" max="2" width="20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3.375" style="1" customWidth="1"/>
    <col min="8" max="8" width="21.875" style="1" customWidth="1"/>
    <col min="9" max="9" width="14.5" style="1" customWidth="1"/>
    <col min="10" max="10" width="6.75" style="1" customWidth="1"/>
    <col min="11" max="11" width="9.25" style="30" customWidth="1"/>
    <col min="12" max="12" width="8.75" style="30" customWidth="1"/>
    <col min="13" max="16384" width="9" style="1"/>
  </cols>
  <sheetData>
    <row r="1" spans="1:12" ht="18.75" x14ac:dyDescent="0.2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.75" x14ac:dyDescent="0.25">
      <c r="A3" s="21" t="s">
        <v>156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3.25" customHeight="1" x14ac:dyDescent="0.25">
      <c r="A4" s="22" t="s">
        <v>1</v>
      </c>
      <c r="B4" s="18" t="s">
        <v>14</v>
      </c>
      <c r="C4" s="22" t="s">
        <v>2</v>
      </c>
      <c r="D4" s="22" t="s">
        <v>22</v>
      </c>
      <c r="E4" s="22"/>
      <c r="F4" s="22"/>
      <c r="G4" s="22"/>
      <c r="H4" s="22"/>
      <c r="I4" s="22"/>
      <c r="J4" s="22" t="s">
        <v>23</v>
      </c>
      <c r="K4" s="22" t="s">
        <v>3</v>
      </c>
      <c r="L4" s="22"/>
    </row>
    <row r="5" spans="1:12" x14ac:dyDescent="0.25">
      <c r="A5" s="22"/>
      <c r="B5" s="23"/>
      <c r="C5" s="22"/>
      <c r="D5" s="22" t="s">
        <v>4</v>
      </c>
      <c r="E5" s="22" t="s">
        <v>5</v>
      </c>
      <c r="F5" s="22" t="s">
        <v>6</v>
      </c>
      <c r="G5" s="18" t="s">
        <v>7</v>
      </c>
      <c r="H5" s="22" t="s">
        <v>8</v>
      </c>
      <c r="I5" s="18" t="s">
        <v>9</v>
      </c>
      <c r="J5" s="22"/>
      <c r="K5" s="22" t="s">
        <v>10</v>
      </c>
      <c r="L5" s="22" t="s">
        <v>11</v>
      </c>
    </row>
    <row r="6" spans="1:12" ht="30.75" customHeight="1" x14ac:dyDescent="0.25">
      <c r="A6" s="22"/>
      <c r="B6" s="19"/>
      <c r="C6" s="22"/>
      <c r="D6" s="22"/>
      <c r="E6" s="22"/>
      <c r="F6" s="22"/>
      <c r="G6" s="19"/>
      <c r="H6" s="22"/>
      <c r="I6" s="19"/>
      <c r="J6" s="22"/>
      <c r="K6" s="22"/>
      <c r="L6" s="22"/>
    </row>
    <row r="7" spans="1:12" ht="77.25" customHeight="1" x14ac:dyDescent="0.25">
      <c r="A7" s="8">
        <v>1</v>
      </c>
      <c r="B7" s="8" t="s">
        <v>144</v>
      </c>
      <c r="C7" s="8" t="s">
        <v>147</v>
      </c>
      <c r="D7" s="8">
        <v>300</v>
      </c>
      <c r="E7" s="27">
        <v>26</v>
      </c>
      <c r="F7" s="28">
        <v>187.7</v>
      </c>
      <c r="G7" s="8" t="s">
        <v>148</v>
      </c>
      <c r="H7" s="8" t="s">
        <v>149</v>
      </c>
      <c r="I7" s="8" t="s">
        <v>24</v>
      </c>
      <c r="J7" s="8"/>
      <c r="K7" s="8" t="s">
        <v>146</v>
      </c>
      <c r="L7" s="8" t="s">
        <v>145</v>
      </c>
    </row>
    <row r="8" spans="1:12" ht="50.25" customHeight="1" x14ac:dyDescent="0.25">
      <c r="A8" s="8">
        <v>2</v>
      </c>
      <c r="B8" s="8" t="s">
        <v>104</v>
      </c>
      <c r="C8" s="8" t="s">
        <v>27</v>
      </c>
      <c r="D8" s="8">
        <v>71</v>
      </c>
      <c r="E8" s="27">
        <v>46</v>
      </c>
      <c r="F8" s="28">
        <v>1662.5</v>
      </c>
      <c r="G8" s="8" t="s">
        <v>86</v>
      </c>
      <c r="H8" s="8" t="s">
        <v>129</v>
      </c>
      <c r="I8" s="8" t="s">
        <v>122</v>
      </c>
      <c r="J8" s="8"/>
      <c r="K8" s="8" t="s">
        <v>28</v>
      </c>
      <c r="L8" s="8" t="s">
        <v>29</v>
      </c>
    </row>
    <row r="9" spans="1:12" ht="69.75" customHeight="1" x14ac:dyDescent="0.25">
      <c r="A9" s="8">
        <v>3</v>
      </c>
      <c r="B9" s="8" t="s">
        <v>105</v>
      </c>
      <c r="C9" s="8" t="s">
        <v>30</v>
      </c>
      <c r="D9" s="8">
        <v>11</v>
      </c>
      <c r="E9" s="27">
        <v>9</v>
      </c>
      <c r="F9" s="28">
        <v>211.6</v>
      </c>
      <c r="G9" s="8" t="s">
        <v>87</v>
      </c>
      <c r="H9" s="8" t="s">
        <v>150</v>
      </c>
      <c r="I9" s="8" t="s">
        <v>123</v>
      </c>
      <c r="J9" s="8"/>
      <c r="K9" s="8" t="s">
        <v>31</v>
      </c>
      <c r="L9" s="8" t="s">
        <v>32</v>
      </c>
    </row>
    <row r="10" spans="1:12" ht="57" customHeight="1" x14ac:dyDescent="0.25">
      <c r="A10" s="24">
        <v>4</v>
      </c>
      <c r="B10" s="8" t="s">
        <v>106</v>
      </c>
      <c r="C10" s="8" t="s">
        <v>33</v>
      </c>
      <c r="D10" s="8">
        <v>283</v>
      </c>
      <c r="E10" s="27">
        <v>34</v>
      </c>
      <c r="F10" s="28">
        <v>378.3</v>
      </c>
      <c r="G10" s="8" t="s">
        <v>88</v>
      </c>
      <c r="H10" s="8" t="s">
        <v>130</v>
      </c>
      <c r="I10" s="24" t="s">
        <v>24</v>
      </c>
      <c r="J10" s="24"/>
      <c r="K10" s="24" t="s">
        <v>34</v>
      </c>
      <c r="L10" s="8" t="s">
        <v>35</v>
      </c>
    </row>
    <row r="11" spans="1:12" ht="57" customHeight="1" x14ac:dyDescent="0.25">
      <c r="A11" s="26"/>
      <c r="B11" s="8" t="s">
        <v>107</v>
      </c>
      <c r="C11" s="8" t="s">
        <v>33</v>
      </c>
      <c r="D11" s="8">
        <v>282</v>
      </c>
      <c r="E11" s="27">
        <v>34</v>
      </c>
      <c r="F11" s="28">
        <v>176.6</v>
      </c>
      <c r="G11" s="8" t="s">
        <v>89</v>
      </c>
      <c r="H11" s="8" t="s">
        <v>131</v>
      </c>
      <c r="I11" s="26"/>
      <c r="J11" s="26"/>
      <c r="K11" s="26"/>
      <c r="L11" s="8" t="s">
        <v>36</v>
      </c>
    </row>
    <row r="12" spans="1:12" ht="70.5" customHeight="1" x14ac:dyDescent="0.25">
      <c r="A12" s="25"/>
      <c r="B12" s="8" t="s">
        <v>108</v>
      </c>
      <c r="C12" s="8" t="s">
        <v>33</v>
      </c>
      <c r="D12" s="8">
        <v>281</v>
      </c>
      <c r="E12" s="27">
        <v>34</v>
      </c>
      <c r="F12" s="28">
        <v>178.8</v>
      </c>
      <c r="G12" s="8" t="s">
        <v>90</v>
      </c>
      <c r="H12" s="8" t="s">
        <v>132</v>
      </c>
      <c r="I12" s="25"/>
      <c r="J12" s="25"/>
      <c r="K12" s="25"/>
      <c r="L12" s="8" t="s">
        <v>37</v>
      </c>
    </row>
    <row r="13" spans="1:12" ht="73.5" customHeight="1" x14ac:dyDescent="0.25">
      <c r="A13" s="8">
        <v>5</v>
      </c>
      <c r="B13" s="8" t="s">
        <v>109</v>
      </c>
      <c r="C13" s="8" t="s">
        <v>38</v>
      </c>
      <c r="D13" s="8">
        <v>101</v>
      </c>
      <c r="E13" s="27">
        <v>59</v>
      </c>
      <c r="F13" s="28">
        <v>252.8</v>
      </c>
      <c r="G13" s="8" t="s">
        <v>91</v>
      </c>
      <c r="H13" s="8" t="s">
        <v>133</v>
      </c>
      <c r="I13" s="8" t="s">
        <v>124</v>
      </c>
      <c r="J13" s="8"/>
      <c r="K13" s="8" t="s">
        <v>39</v>
      </c>
      <c r="L13" s="8" t="s">
        <v>40</v>
      </c>
    </row>
    <row r="14" spans="1:12" ht="70.5" customHeight="1" x14ac:dyDescent="0.25">
      <c r="A14" s="8">
        <v>6</v>
      </c>
      <c r="B14" s="8" t="s">
        <v>110</v>
      </c>
      <c r="C14" s="8" t="s">
        <v>41</v>
      </c>
      <c r="D14" s="8">
        <v>315</v>
      </c>
      <c r="E14" s="27">
        <v>9</v>
      </c>
      <c r="F14" s="28">
        <v>906.5</v>
      </c>
      <c r="G14" s="8" t="s">
        <v>92</v>
      </c>
      <c r="H14" s="8" t="s">
        <v>137</v>
      </c>
      <c r="I14" s="8" t="s">
        <v>125</v>
      </c>
      <c r="J14" s="8"/>
      <c r="K14" s="8" t="s">
        <v>42</v>
      </c>
      <c r="L14" s="8" t="s">
        <v>43</v>
      </c>
    </row>
    <row r="15" spans="1:12" ht="70.5" customHeight="1" x14ac:dyDescent="0.25">
      <c r="A15" s="8">
        <v>7</v>
      </c>
      <c r="B15" s="8" t="s">
        <v>111</v>
      </c>
      <c r="C15" s="8" t="s">
        <v>44</v>
      </c>
      <c r="D15" s="8">
        <v>67</v>
      </c>
      <c r="E15" s="27">
        <v>50</v>
      </c>
      <c r="F15" s="28">
        <v>2600.6999999999998</v>
      </c>
      <c r="G15" s="8" t="s">
        <v>93</v>
      </c>
      <c r="H15" s="8" t="s">
        <v>134</v>
      </c>
      <c r="I15" s="8" t="s">
        <v>126</v>
      </c>
      <c r="J15" s="8"/>
      <c r="K15" s="8" t="s">
        <v>45</v>
      </c>
      <c r="L15" s="8" t="s">
        <v>46</v>
      </c>
    </row>
    <row r="16" spans="1:12" ht="64.5" customHeight="1" x14ac:dyDescent="0.25">
      <c r="A16" s="24">
        <v>8</v>
      </c>
      <c r="B16" s="8" t="s">
        <v>112</v>
      </c>
      <c r="C16" s="8" t="s">
        <v>47</v>
      </c>
      <c r="D16" s="8">
        <v>30</v>
      </c>
      <c r="E16" s="27">
        <v>92</v>
      </c>
      <c r="F16" s="28">
        <v>4032</v>
      </c>
      <c r="G16" s="8" t="s">
        <v>94</v>
      </c>
      <c r="H16" s="8" t="s">
        <v>138</v>
      </c>
      <c r="I16" s="24" t="s">
        <v>126</v>
      </c>
      <c r="J16" s="8"/>
      <c r="K16" s="24" t="s">
        <v>48</v>
      </c>
      <c r="L16" s="8" t="s">
        <v>49</v>
      </c>
    </row>
    <row r="17" spans="1:12" ht="66.75" customHeight="1" x14ac:dyDescent="0.25">
      <c r="A17" s="25"/>
      <c r="B17" s="8" t="s">
        <v>113</v>
      </c>
      <c r="C17" s="8" t="s">
        <v>47</v>
      </c>
      <c r="D17" s="8">
        <v>31</v>
      </c>
      <c r="E17" s="27">
        <v>92</v>
      </c>
      <c r="F17" s="28">
        <v>4555.8999999999996</v>
      </c>
      <c r="G17" s="8" t="s">
        <v>95</v>
      </c>
      <c r="H17" s="8" t="s">
        <v>139</v>
      </c>
      <c r="I17" s="25"/>
      <c r="J17" s="8"/>
      <c r="K17" s="25"/>
      <c r="L17" s="8" t="s">
        <v>50</v>
      </c>
    </row>
    <row r="18" spans="1:12" ht="126" customHeight="1" x14ac:dyDescent="0.25">
      <c r="A18" s="24">
        <v>9</v>
      </c>
      <c r="B18" s="8" t="s">
        <v>114</v>
      </c>
      <c r="C18" s="8" t="s">
        <v>51</v>
      </c>
      <c r="D18" s="8">
        <v>401</v>
      </c>
      <c r="E18" s="27">
        <v>64</v>
      </c>
      <c r="F18" s="28">
        <v>1204</v>
      </c>
      <c r="G18" s="8" t="s">
        <v>96</v>
      </c>
      <c r="H18" s="8" t="s">
        <v>140</v>
      </c>
      <c r="I18" s="24" t="s">
        <v>126</v>
      </c>
      <c r="J18" s="8"/>
      <c r="K18" s="24" t="s">
        <v>52</v>
      </c>
      <c r="L18" s="8" t="s">
        <v>53</v>
      </c>
    </row>
    <row r="19" spans="1:12" ht="126" customHeight="1" x14ac:dyDescent="0.25">
      <c r="A19" s="25"/>
      <c r="B19" s="8" t="s">
        <v>115</v>
      </c>
      <c r="C19" s="8" t="s">
        <v>51</v>
      </c>
      <c r="D19" s="8">
        <v>402</v>
      </c>
      <c r="E19" s="27">
        <v>64</v>
      </c>
      <c r="F19" s="28">
        <v>1386.6</v>
      </c>
      <c r="G19" s="8" t="s">
        <v>97</v>
      </c>
      <c r="H19" s="8" t="s">
        <v>141</v>
      </c>
      <c r="I19" s="25"/>
      <c r="J19" s="8"/>
      <c r="K19" s="25"/>
      <c r="L19" s="8" t="s">
        <v>54</v>
      </c>
    </row>
    <row r="20" spans="1:12" ht="31.5" x14ac:dyDescent="0.25">
      <c r="A20" s="8">
        <v>10</v>
      </c>
      <c r="B20" s="8" t="s">
        <v>116</v>
      </c>
      <c r="C20" s="8" t="s">
        <v>55</v>
      </c>
      <c r="D20" s="8">
        <v>4</v>
      </c>
      <c r="E20" s="27">
        <v>26</v>
      </c>
      <c r="F20" s="28">
        <v>655.5</v>
      </c>
      <c r="G20" s="8" t="s">
        <v>56</v>
      </c>
      <c r="H20" s="8" t="s">
        <v>151</v>
      </c>
      <c r="I20" s="8" t="s">
        <v>57</v>
      </c>
      <c r="J20" s="8"/>
      <c r="K20" s="8" t="s">
        <v>58</v>
      </c>
      <c r="L20" s="8" t="s">
        <v>59</v>
      </c>
    </row>
    <row r="21" spans="1:12" ht="47.25" x14ac:dyDescent="0.25">
      <c r="A21" s="8">
        <v>11</v>
      </c>
      <c r="B21" s="8" t="s">
        <v>116</v>
      </c>
      <c r="C21" s="8" t="s">
        <v>55</v>
      </c>
      <c r="D21" s="8">
        <v>59</v>
      </c>
      <c r="E21" s="27">
        <v>25</v>
      </c>
      <c r="F21" s="28">
        <v>3538.3</v>
      </c>
      <c r="G21" s="8" t="s">
        <v>98</v>
      </c>
      <c r="H21" s="8" t="s">
        <v>135</v>
      </c>
      <c r="I21" s="8" t="s">
        <v>25</v>
      </c>
      <c r="J21" s="8"/>
      <c r="K21" s="8" t="s">
        <v>60</v>
      </c>
      <c r="L21" s="8" t="s">
        <v>61</v>
      </c>
    </row>
    <row r="22" spans="1:12" ht="47.25" x14ac:dyDescent="0.25">
      <c r="A22" s="8">
        <v>12</v>
      </c>
      <c r="B22" s="8" t="s">
        <v>117</v>
      </c>
      <c r="C22" s="8" t="s">
        <v>62</v>
      </c>
      <c r="D22" s="8">
        <v>146</v>
      </c>
      <c r="E22" s="27">
        <v>79</v>
      </c>
      <c r="F22" s="28">
        <v>219.7</v>
      </c>
      <c r="G22" s="8" t="s">
        <v>99</v>
      </c>
      <c r="H22" s="8" t="s">
        <v>136</v>
      </c>
      <c r="I22" s="8" t="s">
        <v>127</v>
      </c>
      <c r="J22" s="8"/>
      <c r="K22" s="8" t="s">
        <v>63</v>
      </c>
      <c r="L22" s="8" t="s">
        <v>64</v>
      </c>
    </row>
    <row r="23" spans="1:12" ht="47.25" x14ac:dyDescent="0.25">
      <c r="A23" s="8">
        <v>13</v>
      </c>
      <c r="B23" s="8" t="s">
        <v>118</v>
      </c>
      <c r="C23" s="8" t="s">
        <v>65</v>
      </c>
      <c r="D23" s="8">
        <v>1</v>
      </c>
      <c r="E23" s="27" t="s">
        <v>66</v>
      </c>
      <c r="F23" s="28">
        <v>400</v>
      </c>
      <c r="G23" s="8" t="s">
        <v>17</v>
      </c>
      <c r="H23" s="8" t="s">
        <v>67</v>
      </c>
      <c r="I23" s="8" t="s">
        <v>16</v>
      </c>
      <c r="J23" s="8"/>
      <c r="K23" s="8" t="s">
        <v>68</v>
      </c>
      <c r="L23" s="8" t="s">
        <v>69</v>
      </c>
    </row>
    <row r="24" spans="1:12" ht="47.25" x14ac:dyDescent="0.25">
      <c r="A24" s="8">
        <v>14</v>
      </c>
      <c r="B24" s="8" t="s">
        <v>118</v>
      </c>
      <c r="C24" s="8" t="s">
        <v>65</v>
      </c>
      <c r="D24" s="8">
        <v>2</v>
      </c>
      <c r="E24" s="27" t="s">
        <v>66</v>
      </c>
      <c r="F24" s="28">
        <v>420</v>
      </c>
      <c r="G24" s="8" t="s">
        <v>17</v>
      </c>
      <c r="H24" s="8" t="s">
        <v>67</v>
      </c>
      <c r="I24" s="8" t="s">
        <v>16</v>
      </c>
      <c r="J24" s="8"/>
      <c r="K24" s="8" t="s">
        <v>70</v>
      </c>
      <c r="L24" s="8" t="s">
        <v>71</v>
      </c>
    </row>
    <row r="25" spans="1:12" ht="47.25" x14ac:dyDescent="0.25">
      <c r="A25" s="8">
        <v>15</v>
      </c>
      <c r="B25" s="8" t="s">
        <v>118</v>
      </c>
      <c r="C25" s="8" t="s">
        <v>65</v>
      </c>
      <c r="D25" s="8">
        <v>3</v>
      </c>
      <c r="E25" s="27" t="s">
        <v>66</v>
      </c>
      <c r="F25" s="28">
        <v>420</v>
      </c>
      <c r="G25" s="8" t="s">
        <v>17</v>
      </c>
      <c r="H25" s="8" t="s">
        <v>67</v>
      </c>
      <c r="I25" s="8" t="s">
        <v>16</v>
      </c>
      <c r="J25" s="8"/>
      <c r="K25" s="8" t="s">
        <v>72</v>
      </c>
      <c r="L25" s="8" t="s">
        <v>143</v>
      </c>
    </row>
    <row r="26" spans="1:12" ht="47.25" x14ac:dyDescent="0.25">
      <c r="A26" s="8">
        <v>16</v>
      </c>
      <c r="B26" s="8" t="s">
        <v>119</v>
      </c>
      <c r="C26" s="8" t="s">
        <v>73</v>
      </c>
      <c r="D26" s="8">
        <v>124</v>
      </c>
      <c r="E26" s="27">
        <v>93</v>
      </c>
      <c r="F26" s="28">
        <v>2182.1</v>
      </c>
      <c r="G26" s="8" t="s">
        <v>100</v>
      </c>
      <c r="H26" s="8" t="s">
        <v>142</v>
      </c>
      <c r="I26" s="8" t="s">
        <v>126</v>
      </c>
      <c r="J26" s="8"/>
      <c r="K26" s="8" t="s">
        <v>74</v>
      </c>
      <c r="L26" s="8" t="s">
        <v>75</v>
      </c>
    </row>
    <row r="27" spans="1:12" ht="47.25" x14ac:dyDescent="0.25">
      <c r="A27" s="8">
        <v>17</v>
      </c>
      <c r="B27" s="8" t="s">
        <v>120</v>
      </c>
      <c r="C27" s="8" t="s">
        <v>76</v>
      </c>
      <c r="D27" s="8">
        <v>300</v>
      </c>
      <c r="E27" s="27">
        <v>26</v>
      </c>
      <c r="F27" s="28">
        <v>854.5</v>
      </c>
      <c r="G27" s="8" t="s">
        <v>56</v>
      </c>
      <c r="H27" s="8" t="s">
        <v>154</v>
      </c>
      <c r="I27" s="8" t="s">
        <v>77</v>
      </c>
      <c r="J27" s="8"/>
      <c r="K27" s="8" t="s">
        <v>78</v>
      </c>
      <c r="L27" s="8" t="s">
        <v>79</v>
      </c>
    </row>
    <row r="28" spans="1:12" ht="47.25" x14ac:dyDescent="0.25">
      <c r="A28" s="8">
        <v>18</v>
      </c>
      <c r="B28" s="8" t="s">
        <v>121</v>
      </c>
      <c r="C28" s="8" t="s">
        <v>80</v>
      </c>
      <c r="D28" s="8">
        <v>67</v>
      </c>
      <c r="E28" s="27">
        <v>22</v>
      </c>
      <c r="F28" s="28">
        <v>569</v>
      </c>
      <c r="G28" s="8" t="s">
        <v>101</v>
      </c>
      <c r="H28" s="8" t="s">
        <v>152</v>
      </c>
      <c r="I28" s="8" t="s">
        <v>24</v>
      </c>
      <c r="J28" s="8"/>
      <c r="K28" s="8" t="s">
        <v>81</v>
      </c>
      <c r="L28" s="8" t="s">
        <v>82</v>
      </c>
    </row>
    <row r="29" spans="1:12" ht="47.25" x14ac:dyDescent="0.25">
      <c r="A29" s="8">
        <v>19</v>
      </c>
      <c r="B29" s="8" t="s">
        <v>103</v>
      </c>
      <c r="C29" s="8" t="s">
        <v>83</v>
      </c>
      <c r="D29" s="8">
        <v>4</v>
      </c>
      <c r="E29" s="27">
        <v>19</v>
      </c>
      <c r="F29" s="28">
        <v>751.1</v>
      </c>
      <c r="G29" s="8" t="s">
        <v>102</v>
      </c>
      <c r="H29" s="8" t="s">
        <v>153</v>
      </c>
      <c r="I29" s="8" t="s">
        <v>128</v>
      </c>
      <c r="J29" s="8"/>
      <c r="K29" s="8" t="s">
        <v>84</v>
      </c>
      <c r="L29" s="8" t="s">
        <v>85</v>
      </c>
    </row>
    <row r="30" spans="1:12" ht="24.75" customHeight="1" x14ac:dyDescent="0.25">
      <c r="A30" s="10" t="s">
        <v>155</v>
      </c>
      <c r="B30" s="11"/>
      <c r="C30" s="11"/>
      <c r="D30" s="11"/>
      <c r="E30" s="12"/>
      <c r="F30" s="2">
        <f>SUM(F7:F29)</f>
        <v>27744.199999999997</v>
      </c>
      <c r="G30" s="3"/>
      <c r="H30" s="3"/>
      <c r="I30" s="3"/>
      <c r="J30" s="3"/>
      <c r="K30" s="3"/>
      <c r="L30" s="3"/>
    </row>
    <row r="31" spans="1:12" ht="24.75" customHeight="1" x14ac:dyDescent="0.25">
      <c r="A31" s="13" t="s">
        <v>26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</row>
    <row r="32" spans="1:12" ht="18.75" x14ac:dyDescent="0.25">
      <c r="D32" s="7"/>
      <c r="E32" s="7"/>
      <c r="H32" s="17" t="s">
        <v>157</v>
      </c>
      <c r="I32" s="17"/>
      <c r="J32" s="17"/>
      <c r="K32" s="17"/>
      <c r="L32" s="17"/>
    </row>
    <row r="33" spans="1:12" ht="18.75" x14ac:dyDescent="0.25">
      <c r="A33" s="9" t="s">
        <v>15</v>
      </c>
      <c r="B33" s="9"/>
      <c r="C33" s="9"/>
      <c r="D33" s="9"/>
      <c r="E33" s="9"/>
      <c r="H33" s="16" t="s">
        <v>158</v>
      </c>
      <c r="I33" s="16"/>
      <c r="J33" s="16"/>
      <c r="K33" s="16"/>
      <c r="L33" s="16"/>
    </row>
    <row r="34" spans="1:12" ht="18.75" x14ac:dyDescent="0.25">
      <c r="A34" s="9" t="s">
        <v>12</v>
      </c>
      <c r="B34" s="9"/>
      <c r="C34" s="9"/>
      <c r="D34" s="9"/>
      <c r="E34" s="9"/>
      <c r="H34" s="16" t="s">
        <v>18</v>
      </c>
      <c r="I34" s="16"/>
      <c r="J34" s="16"/>
      <c r="K34" s="16"/>
      <c r="L34" s="16"/>
    </row>
    <row r="35" spans="1:12" ht="18.75" x14ac:dyDescent="0.25">
      <c r="A35" s="7"/>
      <c r="B35" s="7"/>
      <c r="C35" s="7"/>
      <c r="D35" s="7"/>
      <c r="E35" s="7"/>
      <c r="G35" s="7"/>
      <c r="H35" s="9" t="s">
        <v>19</v>
      </c>
      <c r="I35" s="9"/>
      <c r="J35" s="9"/>
      <c r="K35" s="9"/>
      <c r="L35" s="9"/>
    </row>
    <row r="36" spans="1:12" ht="99" customHeight="1" x14ac:dyDescent="0.25">
      <c r="A36" s="9" t="s">
        <v>159</v>
      </c>
      <c r="B36" s="9"/>
      <c r="C36" s="9"/>
      <c r="D36" s="9"/>
      <c r="E36" s="5"/>
      <c r="F36" s="5"/>
      <c r="G36" s="6"/>
      <c r="H36" s="6"/>
      <c r="I36" s="9" t="s">
        <v>159</v>
      </c>
      <c r="J36" s="9"/>
      <c r="K36" s="29"/>
      <c r="L36" s="29"/>
    </row>
    <row r="37" spans="1:12" ht="18.75" x14ac:dyDescent="0.25">
      <c r="A37" s="9" t="s">
        <v>13</v>
      </c>
      <c r="B37" s="9"/>
      <c r="C37" s="9"/>
      <c r="D37" s="9"/>
      <c r="E37" s="9"/>
      <c r="F37" s="4"/>
      <c r="G37" s="4"/>
      <c r="H37" s="16" t="s">
        <v>20</v>
      </c>
      <c r="I37" s="16"/>
      <c r="J37" s="16"/>
      <c r="K37" s="16"/>
      <c r="L37" s="16"/>
    </row>
  </sheetData>
  <mergeCells count="39">
    <mergeCell ref="J10:J12"/>
    <mergeCell ref="K18:K19"/>
    <mergeCell ref="A16:A17"/>
    <mergeCell ref="I16:I17"/>
    <mergeCell ref="K16:K17"/>
    <mergeCell ref="A10:A12"/>
    <mergeCell ref="I10:I12"/>
    <mergeCell ref="K10:K12"/>
    <mergeCell ref="H5:H6"/>
    <mergeCell ref="J4:J6"/>
    <mergeCell ref="A18:A19"/>
    <mergeCell ref="I18:I19"/>
    <mergeCell ref="K5:K6"/>
    <mergeCell ref="I5:I6"/>
    <mergeCell ref="H35:L35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A37:E37"/>
    <mergeCell ref="A30:E30"/>
    <mergeCell ref="A31:L31"/>
    <mergeCell ref="H33:L33"/>
    <mergeCell ref="H34:L34"/>
    <mergeCell ref="H32:L32"/>
    <mergeCell ref="A34:E34"/>
    <mergeCell ref="A33:E33"/>
    <mergeCell ref="A36:D36"/>
    <mergeCell ref="H37:L37"/>
    <mergeCell ref="I36:J3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2020-06-26T00:55:21Z</cp:lastPrinted>
  <dcterms:created xsi:type="dcterms:W3CDTF">2019-08-23T09:42:54Z</dcterms:created>
  <dcterms:modified xsi:type="dcterms:W3CDTF">2020-07-02T03:03:36Z</dcterms:modified>
</cp:coreProperties>
</file>