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6\29-6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<sst xmlns="http://schemas.openxmlformats.org/spreadsheetml/2006/main" count="159" uniqueCount="116">
  <si>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</si>
  <si>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</si>
  <si>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</si>
  <si>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</si>
  <si>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</si>
  <si>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</si>
  <si>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</si>
  <si>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</si>
  <si>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</si>
  <si>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</si>
  <si>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</si>
  <si>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</si>
  <si>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</si>
  <si>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</si>
  <si>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</si>
  <si>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</si>
  <si>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</si>
  <si>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</si>
  <si>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</si>
  <si>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</si>
  <si>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</si>
  <si>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</si>
  <si>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</si>
  <si>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</si>
  <si>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ONT: Lâu dài;CLN: Đến ngày 15/10/2043</t>
  </si>
  <si>
    <t>Thửa đất  đã có nhà ở</t>
  </si>
  <si>
    <t>TT Nghèn</t>
  </si>
  <si>
    <t>ONT: Lâu dài;CLN: Đến ngày 01/7/2064</t>
  </si>
  <si>
    <t>PHÓ GIÁM ĐỐC</t>
  </si>
  <si>
    <t>Thiên Lộc</t>
  </si>
  <si>
    <t>ODT</t>
  </si>
  <si>
    <t>Nhận chuyển nhượng đất được Nhà Nước giao đất có thu tiền sử dụng đất</t>
  </si>
  <si>
    <t>Lâu dài</t>
  </si>
  <si>
    <t>Kim Song Trường</t>
  </si>
  <si>
    <t>ONT</t>
  </si>
  <si>
    <t>Tùng Lộc</t>
  </si>
  <si>
    <t>Ông: Nguyễn Huy Thông
Bà: Nguyễn Thị Luyến</t>
  </si>
  <si>
    <t>TT Đồng Lộc</t>
  </si>
  <si>
    <t>ODT: 400m2; 
CLN: 222.3m2</t>
  </si>
  <si>
    <t>BI 209485</t>
  </si>
  <si>
    <t>CX 258326</t>
  </si>
  <si>
    <t>Ông: Đặng Văn Dũng
Bà: Hà Thị Lan</t>
  </si>
  <si>
    <t>ONT: 200m2; 
CLN: 200m2</t>
  </si>
  <si>
    <t>ONT: Lâu dài;CLN: Đến ngày 28/12/2062</t>
  </si>
  <si>
    <t>BN 999423</t>
  </si>
  <si>
    <t>CX 258414</t>
  </si>
  <si>
    <t>Ông: Đặng Viết Dũng
Bà: Lê Thị Trang</t>
  </si>
  <si>
    <t>Mỹ lộc</t>
  </si>
  <si>
    <t>ONT: 200m2; 
CLN: 246m2</t>
  </si>
  <si>
    <t>ONT: Lâu dài;CLN: Đến ngày 26/12/2062</t>
  </si>
  <si>
    <t>BN 236031</t>
  </si>
  <si>
    <t>CX 258241</t>
  </si>
  <si>
    <t>Ông: Đặng Sơn
Bà: Trần Thị Thu Phương</t>
  </si>
  <si>
    <t>CX 258239</t>
  </si>
  <si>
    <t>Ông: Đinh Quang Baỷ
Bà: Trần Thị Minh Vân</t>
  </si>
  <si>
    <t>AM 356599</t>
  </si>
  <si>
    <t>CX 258323</t>
  </si>
  <si>
    <t>Ông: Phan Văn Hùng
Bà: Võ Thị Cúc</t>
  </si>
  <si>
    <t>ODT: 100m2; 
CLN: 128.4m2</t>
  </si>
  <si>
    <t>BU 973162</t>
  </si>
  <si>
    <t>CX 258431</t>
  </si>
  <si>
    <t>Ông: Phan Văn Công
Bà: Nguyễn Thị Như</t>
  </si>
  <si>
    <t>ODT: 100m2; 
CLN: 48m2</t>
  </si>
  <si>
    <t>CX 258430</t>
  </si>
  <si>
    <t>Ông: Nguyễn Hữu Lợi
Bà: Trần Thị Nhung</t>
  </si>
  <si>
    <t>ODT: 100m2; 
CLN: 105.9m2</t>
  </si>
  <si>
    <t>CG 262834</t>
  </si>
  <si>
    <t>CX 258318</t>
  </si>
  <si>
    <t>Ông: Nguyễn Hữu Mục
Bà: Hoàng Thị Tiến</t>
  </si>
  <si>
    <t>ODT: 100m2; 
CLN: 177.4m2</t>
  </si>
  <si>
    <t>CX 258319</t>
  </si>
  <si>
    <t>Ông: Nguyễn Thế Giáp
Bà: Lê Thị Thư</t>
  </si>
  <si>
    <t>CU 577429</t>
  </si>
  <si>
    <t>CX 258328</t>
  </si>
  <si>
    <t>Ông: Ông Trần Xuân Chín
Bà: Vương Thị Trâm</t>
  </si>
  <si>
    <t>CU 577423</t>
  </si>
  <si>
    <t>CX 258325</t>
  </si>
  <si>
    <t>Ông: Phan Đắc Vỵ
Bà: Vũ Thị Hồng Cẩm</t>
  </si>
  <si>
    <t>Khánh Vĩnh Yên</t>
  </si>
  <si>
    <t>CO 303814</t>
  </si>
  <si>
    <t>CX 258315</t>
  </si>
  <si>
    <t>Ông  Trần Văn Đại</t>
  </si>
  <si>
    <t>BĐ 908010</t>
  </si>
  <si>
    <t>CX 258316</t>
  </si>
  <si>
    <t>Ông  Trần Thị Đản</t>
  </si>
  <si>
    <t>CR 627486</t>
  </si>
  <si>
    <t>CX 258317</t>
  </si>
  <si>
    <t>Ông: Trần Đình Lợi
Bà:Hà Thị Thanh</t>
  </si>
  <si>
    <t>Thượng Lộc</t>
  </si>
  <si>
    <t>ONT: 200m2; 
CLN: 183.7m2</t>
  </si>
  <si>
    <t>CR 518398</t>
  </si>
  <si>
    <t>CX 258327</t>
  </si>
  <si>
    <t>Bà Trần Thị Hoàn</t>
  </si>
  <si>
    <t>ONT: 200m2; 
CLN: 452.7m2</t>
  </si>
  <si>
    <t>CX 258195</t>
  </si>
  <si>
    <t>Ông: Nguyễn Huy Trí
Bà: Đào Thị Nguyệt</t>
  </si>
  <si>
    <t>ONT: 200m2; 
CLN: 333.7m2</t>
  </si>
  <si>
    <t>BM 856237</t>
  </si>
  <si>
    <t>CX 258423</t>
  </si>
  <si>
    <t xml:space="preserve"> Hà Tĩnh, ngày 29 tháng 6 năm 2020</t>
  </si>
  <si>
    <t>Tổng cộng 13 hồ sơ / 17 GCN</t>
  </si>
  <si>
    <t>Được TC đất được CNQSD đất như giao đất có thu tiền 100m2;  Được TC đất được CNQSD đất như giao đất không thu tiền SDĐ 105.9m2</t>
  </si>
  <si>
    <t>CNQSD đất như giao đất có thu tiền 100m2;  CNQSD đất như giao đất không thu tiền SDĐ 177.4m2</t>
  </si>
  <si>
    <t>NCN đất được NN giao đất có thu tiền sử dụng đất</t>
  </si>
  <si>
    <t>NCN đất được CNQSDĐ như giao đất có thu tiền 200m2;  NCN đất được CNQSD đất như giao đất không thu tiền SDĐ 370m2</t>
  </si>
  <si>
    <t>CNQSDĐ như giao đất có thu tiền 200m2;  CNQSD đất như giao đất không thu tiền SDĐ 452.7m2</t>
  </si>
  <si>
    <t>Được TCđất được CNQSD đất như giao đất có thu tiền 200m2;  Được TC đất được CNQSD đất như giao đất không thu tiền SDĐ 333.7m2</t>
  </si>
  <si>
    <t>CÓ</t>
  </si>
  <si>
    <t>ĐTC đất được CNQSD đất như giao đất có thu tiền 400m2;  ĐTC đất được CNQSD đất như giao đất không thu tiền SDĐ 222.3m2</t>
  </si>
  <si>
    <t>ĐTC đất được CNQSD đất như giao đất có thu tiền 200m2;  ĐTC đất được CNQSD đất như giao đất không thu tiền SDĐ 200m2</t>
  </si>
  <si>
    <t>ĐTC đất được NN giao đất có thu tiền 200m2;  ĐTC đất được NN giao đất không thu tiền SDĐ 246 m2</t>
  </si>
  <si>
    <t>CNQSD đất như giao đất có thu tiền 100m2;  CNQSD đất như giao đất không thu tiền SDĐ 128.4m2</t>
  </si>
  <si>
    <t>ĐTC đất được CNQSD đất như giao đất có thu tiền 100m2;  ĐTC đất được CNQSD đất như giao đất không thu tiền SDĐ 48m2</t>
  </si>
  <si>
    <t xml:space="preserve">(Kèm theo đề nghị của Văn phòng Đăng ký đất đai tại Tờ trình số 1034/TTr-VPĐKĐĐ ngày 29/6/2020) </t>
  </si>
  <si>
    <t>(Tổng số giấy chứng nhận được ký duyệt là 17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</si>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</sst>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31" workbookViewId="0">
      <selection activeCell="H46" sqref="H46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113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2" customFormat="1" ht="94.5" x14ac:dyDescent="0.25">
      <c r="A7" s="17">
        <v>1</v>
      </c>
      <c r="B7" s="17" t="s">
        <v>36</v>
      </c>
      <c r="C7" s="17" t="s">
        <v>37</v>
      </c>
      <c r="D7" s="17">
        <v>75</v>
      </c>
      <c r="E7" s="17">
        <v>24</v>
      </c>
      <c r="F7" s="17">
        <v>622.29999999999995</v>
      </c>
      <c r="G7" s="14" t="s">
        <v>38</v>
      </c>
      <c r="H7" s="14" t="s">
        <v>108</v>
      </c>
      <c r="I7" s="17" t="s">
        <v>24</v>
      </c>
      <c r="J7" s="16" t="s">
        <v>25</v>
      </c>
      <c r="K7" s="17" t="s">
        <v>39</v>
      </c>
      <c r="L7" s="17" t="s">
        <v>40</v>
      </c>
    </row>
    <row r="8" spans="1:12" s="12" customFormat="1" ht="94.5" x14ac:dyDescent="0.25">
      <c r="A8" s="17">
        <v>2</v>
      </c>
      <c r="B8" s="17" t="s">
        <v>41</v>
      </c>
      <c r="C8" s="17" t="s">
        <v>35</v>
      </c>
      <c r="D8" s="17">
        <v>90</v>
      </c>
      <c r="E8" s="17">
        <v>22</v>
      </c>
      <c r="F8" s="17">
        <v>400</v>
      </c>
      <c r="G8" s="14" t="s">
        <v>42</v>
      </c>
      <c r="H8" s="14" t="s">
        <v>109</v>
      </c>
      <c r="I8" s="17" t="s">
        <v>43</v>
      </c>
      <c r="J8" s="16" t="s">
        <v>25</v>
      </c>
      <c r="K8" s="17" t="s">
        <v>44</v>
      </c>
      <c r="L8" s="17" t="s">
        <v>45</v>
      </c>
    </row>
    <row r="9" spans="1:12" s="13" customFormat="1" ht="90" customHeight="1" x14ac:dyDescent="0.25">
      <c r="A9" s="17">
        <v>3</v>
      </c>
      <c r="B9" s="17" t="s">
        <v>46</v>
      </c>
      <c r="C9" s="17" t="s">
        <v>47</v>
      </c>
      <c r="D9" s="17">
        <v>212</v>
      </c>
      <c r="E9" s="17">
        <v>40</v>
      </c>
      <c r="F9" s="17">
        <v>446</v>
      </c>
      <c r="G9" s="14" t="s">
        <v>48</v>
      </c>
      <c r="H9" s="14" t="s">
        <v>110</v>
      </c>
      <c r="I9" s="17" t="s">
        <v>49</v>
      </c>
      <c r="J9" s="16" t="s">
        <v>25</v>
      </c>
      <c r="K9" s="44" t="s">
        <v>50</v>
      </c>
      <c r="L9" s="17" t="s">
        <v>51</v>
      </c>
    </row>
    <row r="10" spans="1:12" s="12" customFormat="1" ht="78.75" x14ac:dyDescent="0.25">
      <c r="A10" s="17">
        <v>4</v>
      </c>
      <c r="B10" s="17" t="s">
        <v>52</v>
      </c>
      <c r="C10" s="17" t="s">
        <v>47</v>
      </c>
      <c r="D10" s="17">
        <v>213</v>
      </c>
      <c r="E10" s="17">
        <v>40</v>
      </c>
      <c r="F10" s="17">
        <v>446</v>
      </c>
      <c r="G10" s="14" t="s">
        <v>48</v>
      </c>
      <c r="H10" s="14" t="s">
        <v>110</v>
      </c>
      <c r="I10" s="17" t="s">
        <v>49</v>
      </c>
      <c r="J10" s="16" t="s">
        <v>25</v>
      </c>
      <c r="K10" s="45"/>
      <c r="L10" s="17" t="s">
        <v>53</v>
      </c>
    </row>
    <row r="11" spans="1:12" s="13" customFormat="1" ht="47.25" x14ac:dyDescent="0.25">
      <c r="A11" s="17">
        <v>5</v>
      </c>
      <c r="B11" s="17" t="s">
        <v>54</v>
      </c>
      <c r="C11" s="17" t="s">
        <v>26</v>
      </c>
      <c r="D11" s="17">
        <v>39</v>
      </c>
      <c r="E11" s="17">
        <v>42</v>
      </c>
      <c r="F11" s="17">
        <v>160</v>
      </c>
      <c r="G11" s="14" t="s">
        <v>30</v>
      </c>
      <c r="H11" s="14" t="s">
        <v>31</v>
      </c>
      <c r="I11" s="15" t="s">
        <v>32</v>
      </c>
      <c r="J11" s="16" t="s">
        <v>25</v>
      </c>
      <c r="K11" s="17" t="s">
        <v>55</v>
      </c>
      <c r="L11" s="17" t="s">
        <v>56</v>
      </c>
    </row>
    <row r="12" spans="1:12" s="12" customFormat="1" ht="78.75" x14ac:dyDescent="0.25">
      <c r="A12" s="17">
        <v>6</v>
      </c>
      <c r="B12" s="17" t="s">
        <v>57</v>
      </c>
      <c r="C12" s="17" t="s">
        <v>26</v>
      </c>
      <c r="D12" s="17">
        <v>144</v>
      </c>
      <c r="E12" s="17">
        <v>21</v>
      </c>
      <c r="F12" s="17">
        <v>228.4</v>
      </c>
      <c r="G12" s="14" t="s">
        <v>58</v>
      </c>
      <c r="H12" s="14" t="s">
        <v>111</v>
      </c>
      <c r="I12" s="17" t="s">
        <v>24</v>
      </c>
      <c r="J12" s="16" t="s">
        <v>25</v>
      </c>
      <c r="K12" s="44" t="s">
        <v>59</v>
      </c>
      <c r="L12" s="17" t="s">
        <v>60</v>
      </c>
    </row>
    <row r="13" spans="1:12" s="12" customFormat="1" ht="94.5" x14ac:dyDescent="0.25">
      <c r="A13" s="17">
        <v>7</v>
      </c>
      <c r="B13" s="17" t="s">
        <v>61</v>
      </c>
      <c r="C13" s="17" t="s">
        <v>26</v>
      </c>
      <c r="D13" s="17">
        <v>145</v>
      </c>
      <c r="E13" s="17">
        <v>21</v>
      </c>
      <c r="F13" s="17">
        <v>148</v>
      </c>
      <c r="G13" s="14" t="s">
        <v>62</v>
      </c>
      <c r="H13" s="14" t="s">
        <v>112</v>
      </c>
      <c r="I13" s="17" t="s">
        <v>24</v>
      </c>
      <c r="J13" s="16" t="s">
        <v>25</v>
      </c>
      <c r="K13" s="45"/>
      <c r="L13" s="17" t="s">
        <v>63</v>
      </c>
    </row>
    <row r="14" spans="1:12" s="13" customFormat="1" ht="94.5" x14ac:dyDescent="0.25">
      <c r="A14" s="17">
        <v>8</v>
      </c>
      <c r="B14" s="17" t="s">
        <v>64</v>
      </c>
      <c r="C14" s="17" t="s">
        <v>26</v>
      </c>
      <c r="D14" s="17">
        <v>356</v>
      </c>
      <c r="E14" s="17">
        <v>25</v>
      </c>
      <c r="F14" s="17">
        <v>205.9</v>
      </c>
      <c r="G14" s="14" t="s">
        <v>65</v>
      </c>
      <c r="H14" s="14" t="s">
        <v>101</v>
      </c>
      <c r="I14" s="17" t="s">
        <v>27</v>
      </c>
      <c r="J14" s="16" t="s">
        <v>25</v>
      </c>
      <c r="K14" s="44" t="s">
        <v>66</v>
      </c>
      <c r="L14" s="17" t="s">
        <v>67</v>
      </c>
    </row>
    <row r="15" spans="1:12" s="13" customFormat="1" ht="78.75" x14ac:dyDescent="0.25">
      <c r="A15" s="17">
        <v>9</v>
      </c>
      <c r="B15" s="17" t="s">
        <v>68</v>
      </c>
      <c r="C15" s="17" t="s">
        <v>26</v>
      </c>
      <c r="D15" s="17">
        <v>357</v>
      </c>
      <c r="E15" s="17">
        <v>25</v>
      </c>
      <c r="F15" s="17">
        <v>277.39999999999998</v>
      </c>
      <c r="G15" s="14" t="s">
        <v>69</v>
      </c>
      <c r="H15" s="14" t="s">
        <v>102</v>
      </c>
      <c r="I15" s="17" t="s">
        <v>27</v>
      </c>
      <c r="J15" s="16" t="s">
        <v>25</v>
      </c>
      <c r="K15" s="45"/>
      <c r="L15" s="17" t="s">
        <v>70</v>
      </c>
    </row>
    <row r="16" spans="1:12" s="12" customFormat="1" ht="47.25" x14ac:dyDescent="0.25">
      <c r="A16" s="17">
        <v>10</v>
      </c>
      <c r="B16" s="17" t="s">
        <v>71</v>
      </c>
      <c r="C16" s="17" t="s">
        <v>26</v>
      </c>
      <c r="D16" s="17">
        <v>1360</v>
      </c>
      <c r="E16" s="17">
        <v>10</v>
      </c>
      <c r="F16" s="17">
        <v>200</v>
      </c>
      <c r="G16" s="14" t="s">
        <v>30</v>
      </c>
      <c r="H16" s="14" t="s">
        <v>31</v>
      </c>
      <c r="I16" s="15" t="s">
        <v>32</v>
      </c>
      <c r="J16" s="16"/>
      <c r="K16" s="17" t="s">
        <v>72</v>
      </c>
      <c r="L16" s="17" t="s">
        <v>73</v>
      </c>
    </row>
    <row r="17" spans="1:12" s="12" customFormat="1" ht="47.25" x14ac:dyDescent="0.25">
      <c r="A17" s="17">
        <v>11</v>
      </c>
      <c r="B17" s="17" t="s">
        <v>74</v>
      </c>
      <c r="C17" s="17" t="s">
        <v>26</v>
      </c>
      <c r="D17" s="17">
        <v>1351</v>
      </c>
      <c r="E17" s="17">
        <v>10</v>
      </c>
      <c r="F17" s="17">
        <v>200</v>
      </c>
      <c r="G17" s="14" t="s">
        <v>30</v>
      </c>
      <c r="H17" s="14" t="s">
        <v>31</v>
      </c>
      <c r="I17" s="15" t="s">
        <v>32</v>
      </c>
      <c r="J17" s="16"/>
      <c r="K17" s="17" t="s">
        <v>75</v>
      </c>
      <c r="L17" s="17" t="s">
        <v>76</v>
      </c>
    </row>
    <row r="18" spans="1:12" s="12" customFormat="1" ht="45.75" customHeight="1" x14ac:dyDescent="0.25">
      <c r="A18" s="17">
        <v>12</v>
      </c>
      <c r="B18" s="17" t="s">
        <v>77</v>
      </c>
      <c r="C18" s="17" t="s">
        <v>78</v>
      </c>
      <c r="D18" s="17">
        <v>47</v>
      </c>
      <c r="E18" s="17">
        <v>32</v>
      </c>
      <c r="F18" s="17">
        <v>180</v>
      </c>
      <c r="G18" s="14" t="s">
        <v>34</v>
      </c>
      <c r="H18" s="14" t="s">
        <v>103</v>
      </c>
      <c r="I18" s="15" t="s">
        <v>32</v>
      </c>
      <c r="J18" s="16" t="s">
        <v>107</v>
      </c>
      <c r="K18" s="17" t="s">
        <v>79</v>
      </c>
      <c r="L18" s="17" t="s">
        <v>80</v>
      </c>
    </row>
    <row r="19" spans="1:12" s="12" customFormat="1" ht="31.5" x14ac:dyDescent="0.25">
      <c r="A19" s="17">
        <v>13</v>
      </c>
      <c r="B19" s="17" t="s">
        <v>81</v>
      </c>
      <c r="C19" s="17" t="s">
        <v>29</v>
      </c>
      <c r="D19" s="17">
        <v>213</v>
      </c>
      <c r="E19" s="17">
        <v>30</v>
      </c>
      <c r="F19" s="17">
        <v>300</v>
      </c>
      <c r="G19" s="14" t="s">
        <v>34</v>
      </c>
      <c r="H19" s="14" t="s">
        <v>103</v>
      </c>
      <c r="I19" s="15" t="s">
        <v>32</v>
      </c>
      <c r="J19" s="16"/>
      <c r="K19" s="17" t="s">
        <v>82</v>
      </c>
      <c r="L19" s="17" t="s">
        <v>83</v>
      </c>
    </row>
    <row r="20" spans="1:12" s="12" customFormat="1" ht="31.5" x14ac:dyDescent="0.25">
      <c r="A20" s="17">
        <v>14</v>
      </c>
      <c r="B20" s="17" t="s">
        <v>84</v>
      </c>
      <c r="C20" s="17" t="s">
        <v>29</v>
      </c>
      <c r="D20" s="17">
        <v>104</v>
      </c>
      <c r="E20" s="17">
        <v>49</v>
      </c>
      <c r="F20" s="17">
        <v>200</v>
      </c>
      <c r="G20" s="14" t="s">
        <v>34</v>
      </c>
      <c r="H20" s="14" t="s">
        <v>103</v>
      </c>
      <c r="I20" s="15" t="s">
        <v>32</v>
      </c>
      <c r="J20" s="16"/>
      <c r="K20" s="17" t="s">
        <v>85</v>
      </c>
      <c r="L20" s="17" t="s">
        <v>86</v>
      </c>
    </row>
    <row r="21" spans="1:12" s="13" customFormat="1" ht="94.5" x14ac:dyDescent="0.25">
      <c r="A21" s="17">
        <v>15</v>
      </c>
      <c r="B21" s="17" t="s">
        <v>87</v>
      </c>
      <c r="C21" s="17" t="s">
        <v>88</v>
      </c>
      <c r="D21" s="17">
        <v>497</v>
      </c>
      <c r="E21" s="17">
        <v>49</v>
      </c>
      <c r="F21" s="17">
        <v>383.7</v>
      </c>
      <c r="G21" s="14" t="s">
        <v>89</v>
      </c>
      <c r="H21" s="14" t="s">
        <v>104</v>
      </c>
      <c r="I21" s="17" t="s">
        <v>27</v>
      </c>
      <c r="J21" s="16" t="s">
        <v>25</v>
      </c>
      <c r="K21" s="44" t="s">
        <v>90</v>
      </c>
      <c r="L21" s="17" t="s">
        <v>91</v>
      </c>
    </row>
    <row r="22" spans="1:12" s="13" customFormat="1" ht="78.75" x14ac:dyDescent="0.25">
      <c r="A22" s="17">
        <v>16</v>
      </c>
      <c r="B22" s="17" t="s">
        <v>92</v>
      </c>
      <c r="C22" s="17" t="s">
        <v>88</v>
      </c>
      <c r="D22" s="17">
        <v>496</v>
      </c>
      <c r="E22" s="17">
        <v>49</v>
      </c>
      <c r="F22" s="17">
        <v>652.70000000000005</v>
      </c>
      <c r="G22" s="14" t="s">
        <v>93</v>
      </c>
      <c r="H22" s="14" t="s">
        <v>105</v>
      </c>
      <c r="I22" s="17" t="s">
        <v>27</v>
      </c>
      <c r="J22" s="16" t="s">
        <v>25</v>
      </c>
      <c r="K22" s="45"/>
      <c r="L22" s="17" t="s">
        <v>94</v>
      </c>
    </row>
    <row r="23" spans="1:12" s="12" customFormat="1" ht="94.5" x14ac:dyDescent="0.25">
      <c r="A23" s="17">
        <v>17</v>
      </c>
      <c r="B23" s="17" t="s">
        <v>95</v>
      </c>
      <c r="C23" s="17" t="s">
        <v>33</v>
      </c>
      <c r="D23" s="17">
        <v>84</v>
      </c>
      <c r="E23" s="17">
        <v>26</v>
      </c>
      <c r="F23" s="17">
        <v>533.70000000000005</v>
      </c>
      <c r="G23" s="14" t="s">
        <v>96</v>
      </c>
      <c r="H23" s="14" t="s">
        <v>106</v>
      </c>
      <c r="I23" s="17" t="s">
        <v>24</v>
      </c>
      <c r="J23" s="16" t="s">
        <v>25</v>
      </c>
      <c r="K23" s="17" t="s">
        <v>97</v>
      </c>
      <c r="L23" s="17" t="s">
        <v>98</v>
      </c>
    </row>
    <row r="24" spans="1:12" ht="16.5" x14ac:dyDescent="0.25">
      <c r="A24" s="38" t="s">
        <v>17</v>
      </c>
      <c r="B24" s="39"/>
      <c r="C24" s="39"/>
      <c r="D24" s="39"/>
      <c r="E24" s="40"/>
      <c r="F24" s="7">
        <f>SUM(F7:F23)</f>
        <v>5584.1</v>
      </c>
      <c r="G24" s="41"/>
      <c r="H24" s="42"/>
      <c r="I24" s="42"/>
      <c r="J24" s="42"/>
      <c r="K24" s="42"/>
      <c r="L24" s="43"/>
    </row>
    <row r="25" spans="1:12" ht="16.5" x14ac:dyDescent="0.25">
      <c r="A25" s="35" t="s">
        <v>100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18.75" x14ac:dyDescent="0.3">
      <c r="A26" s="33" t="s">
        <v>114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8.75" x14ac:dyDescent="0.3">
      <c r="A27" s="2"/>
      <c r="B27" s="3"/>
      <c r="C27" s="3"/>
      <c r="D27" s="3"/>
      <c r="E27" s="20"/>
      <c r="F27" s="8"/>
      <c r="G27" s="1"/>
      <c r="H27" s="48" t="s">
        <v>99</v>
      </c>
      <c r="I27" s="48"/>
      <c r="J27" s="48"/>
      <c r="K27" s="48"/>
      <c r="L27" s="48"/>
    </row>
    <row r="28" spans="1:12" ht="18.75" x14ac:dyDescent="0.3">
      <c r="A28" s="49" t="s">
        <v>14</v>
      </c>
      <c r="B28" s="49"/>
      <c r="C28" s="49"/>
      <c r="D28" s="49"/>
      <c r="E28" s="49"/>
      <c r="F28" s="19"/>
      <c r="G28" s="19"/>
      <c r="H28" s="34" t="s">
        <v>15</v>
      </c>
      <c r="I28" s="34"/>
      <c r="J28" s="34"/>
      <c r="K28" s="34"/>
      <c r="L28" s="34"/>
    </row>
    <row r="29" spans="1:12" ht="18.75" x14ac:dyDescent="0.3">
      <c r="A29" s="34" t="s">
        <v>20</v>
      </c>
      <c r="B29" s="34"/>
      <c r="C29" s="34"/>
      <c r="D29" s="34"/>
      <c r="E29" s="34"/>
      <c r="F29" s="8"/>
      <c r="G29" s="1"/>
      <c r="H29" s="34" t="s">
        <v>22</v>
      </c>
      <c r="I29" s="34"/>
      <c r="J29" s="34"/>
      <c r="K29" s="34"/>
      <c r="L29" s="34"/>
    </row>
    <row r="30" spans="1:12" ht="18.75" x14ac:dyDescent="0.3">
      <c r="A30" s="34"/>
      <c r="B30" s="34"/>
      <c r="C30" s="34"/>
      <c r="D30" s="34"/>
      <c r="E30" s="34"/>
      <c r="F30" s="8" t="s">
        <v>19</v>
      </c>
      <c r="G30" s="1"/>
      <c r="H30" s="34" t="s">
        <v>28</v>
      </c>
      <c r="I30" s="34"/>
      <c r="J30" s="34"/>
      <c r="K30" s="34"/>
      <c r="L30" s="34"/>
    </row>
    <row r="31" spans="1:12" ht="18.75" x14ac:dyDescent="0.3">
      <c r="A31" s="21"/>
      <c r="B31" s="34"/>
      <c r="C31" s="34"/>
      <c r="D31" s="20"/>
      <c r="E31" s="20"/>
      <c r="F31" s="8"/>
      <c r="G31" s="19"/>
      <c r="H31" s="20"/>
      <c r="I31" s="34"/>
      <c r="J31" s="34"/>
      <c r="K31" s="20"/>
      <c r="L31" s="20"/>
    </row>
    <row r="32" spans="1:12" ht="18.75" x14ac:dyDescent="0.25">
      <c r="A32" s="50" t="s">
        <v>115</v>
      </c>
      <c r="B32" s="50"/>
      <c r="C32" s="50"/>
      <c r="D32" s="50"/>
      <c r="E32" s="50"/>
      <c r="F32" s="8"/>
      <c r="G32" s="19"/>
      <c r="H32" s="50" t="s">
        <v>115</v>
      </c>
      <c r="I32" s="50"/>
      <c r="J32" s="50"/>
      <c r="K32" s="50"/>
      <c r="L32" s="50"/>
    </row>
    <row r="33" spans="1:12" x14ac:dyDescent="0.25">
      <c r="A33" s="1"/>
      <c r="B33" s="8"/>
      <c r="C33" s="8"/>
      <c r="D33" s="8"/>
      <c r="E33" s="8"/>
      <c r="F33" s="8"/>
      <c r="G33" s="1"/>
      <c r="H33" s="3"/>
      <c r="I33" s="3"/>
      <c r="J33" s="3"/>
      <c r="K33" s="3"/>
      <c r="L33" s="9"/>
    </row>
    <row r="34" spans="1:12" ht="16.5" x14ac:dyDescent="0.25">
      <c r="A34" s="46"/>
      <c r="B34" s="46"/>
      <c r="C34" s="46"/>
      <c r="D34" s="46"/>
      <c r="E34" s="18"/>
      <c r="F34" s="8"/>
      <c r="G34" s="1"/>
      <c r="H34" s="47"/>
      <c r="I34" s="47"/>
      <c r="J34" s="47"/>
      <c r="K34" s="47"/>
      <c r="L34" s="47"/>
    </row>
    <row r="35" spans="1:12" ht="18.75" x14ac:dyDescent="0.25">
      <c r="A35" s="46" t="s">
        <v>21</v>
      </c>
      <c r="B35" s="46"/>
      <c r="C35" s="46"/>
      <c r="D35" s="46"/>
      <c r="E35" s="46"/>
      <c r="G35" s="11"/>
      <c r="H35" s="47" t="s">
        <v>23</v>
      </c>
      <c r="I35" s="47"/>
      <c r="J35" s="47"/>
      <c r="K35" s="47"/>
      <c r="L35" s="47"/>
    </row>
    <row r="36" spans="1:12" ht="16.5" x14ac:dyDescent="0.25">
      <c r="A36" s="46"/>
      <c r="B36" s="46"/>
      <c r="C36" s="46"/>
      <c r="D36" s="46"/>
      <c r="E36" s="46"/>
      <c r="H36" s="47"/>
      <c r="I36" s="47"/>
      <c r="J36" s="47"/>
      <c r="K36" s="47"/>
      <c r="L36" s="47"/>
    </row>
  </sheetData>
  <mergeCells count="42">
    <mergeCell ref="A36:E36"/>
    <mergeCell ref="H36:L36"/>
    <mergeCell ref="H35:L35"/>
    <mergeCell ref="H27:L27"/>
    <mergeCell ref="A28:E28"/>
    <mergeCell ref="H34:L34"/>
    <mergeCell ref="I31:J31"/>
    <mergeCell ref="B31:C31"/>
    <mergeCell ref="H32:L32"/>
    <mergeCell ref="A34:D34"/>
    <mergeCell ref="A29:E29"/>
    <mergeCell ref="A30:E30"/>
    <mergeCell ref="H28:L28"/>
    <mergeCell ref="A35:E35"/>
    <mergeCell ref="A32:E32"/>
    <mergeCell ref="A26:L26"/>
    <mergeCell ref="H29:L29"/>
    <mergeCell ref="H30:L30"/>
    <mergeCell ref="H5:H6"/>
    <mergeCell ref="A25:L25"/>
    <mergeCell ref="A24:E24"/>
    <mergeCell ref="G24:L24"/>
    <mergeCell ref="G5:G6"/>
    <mergeCell ref="I5:I6"/>
    <mergeCell ref="L5:L6"/>
    <mergeCell ref="K9:K10"/>
    <mergeCell ref="K12:K13"/>
    <mergeCell ref="K14:K15"/>
    <mergeCell ref="K21:K22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2020-07-01T10:26:05Z</cp:lastPrinted>
  <dcterms:created xsi:type="dcterms:W3CDTF">2019-10-07T09:42:03Z</dcterms:created>
  <dcterms:modified xsi:type="dcterms:W3CDTF">2020-07-07T04:00:23Z</dcterms:modified>
</cp:coreProperties>
</file>