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470" activeTab="0"/>
  </bookViews>
  <sheets>
    <sheet name="ĐƯỢC CẤP" sheetId="1" r:id="rId1"/>
  </sheets>
  <definedNames>
    <definedName name="_xlnm.Print_Area" localSheetId="0">'ĐƯỢC CẤP'!$A$1:$L$54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<sst xmlns="http://schemas.openxmlformats.org/spreadsheetml/2006/main" count="281" uniqueCount="186">
  <si>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</si>
  <si>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</si>
  <si>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</si>
  <si>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</si>
  <si>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</si>
  <si>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</si>
  <si>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</si>
  <si>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</si>
  <si>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</si>
  <si>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</si>
  <si>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</si>
  <si>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</si>
  <si>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</si>
  <si>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</si>
  <si>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</si>
  <si>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</si>
  <si>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</si>
  <si>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</si>
  <si>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</si>
  <si>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</si>
  <si>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</si>
  <si>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</si>
  <si>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</si>
  <si>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</si>
  <si>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</si>
  <si>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CV 365493</t>
  </si>
  <si>
    <t>BB 439012</t>
  </si>
  <si>
    <t>Lâu dài</t>
  </si>
  <si>
    <t>NCN-DG-CTT</t>
  </si>
  <si>
    <t>ODT</t>
  </si>
  <si>
    <t>Nguyễn Thái Ngọc
Nguyễn Thị Mai</t>
  </si>
  <si>
    <t>CV 365814</t>
  </si>
  <si>
    <t>AE 304431</t>
  </si>
  <si>
    <t>Trần Thế Hoàng
Nguyễn Thị Thúy</t>
  </si>
  <si>
    <t>CV 365477</t>
  </si>
  <si>
    <t>CI 543761</t>
  </si>
  <si>
    <t>QH</t>
  </si>
  <si>
    <t>Trần Văn Đức
Nguyễn Thị Diệu</t>
  </si>
  <si>
    <t>CV 365487</t>
  </si>
  <si>
    <t>AB 323676</t>
  </si>
  <si>
    <t>Nguyễn Thị Thảo
Nguyễn Tuân</t>
  </si>
  <si>
    <t>CV 365809</t>
  </si>
  <si>
    <t>AE 364911</t>
  </si>
  <si>
    <t>ODT: Lâu dài
CLN: đến 15/10/2043</t>
  </si>
  <si>
    <r>
      <t>CN-CTT: 150,0m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CN-KTT: 32,8m</t>
    </r>
    <r>
      <rPr>
        <vertAlign val="superscript"/>
        <sz val="12"/>
        <color indexed="8"/>
        <rFont val="Times New Roman"/>
        <family val="1"/>
      </rPr>
      <t>2</t>
    </r>
  </si>
  <si>
    <r>
      <t>ODT: 150,0m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32,8m</t>
    </r>
    <r>
      <rPr>
        <vertAlign val="superscript"/>
        <sz val="12"/>
        <color indexed="8"/>
        <rFont val="Times New Roman"/>
        <family val="1"/>
      </rPr>
      <t>2</t>
    </r>
  </si>
  <si>
    <t>Nguyễn Đình Phúc
Trần Thị Hải</t>
  </si>
  <si>
    <t>CV 365816</t>
  </si>
  <si>
    <t>CS 916175</t>
  </si>
  <si>
    <t>ĐTC-DG-CTT</t>
  </si>
  <si>
    <t>Lê Hải Triều
Trần Thị Thùy Dung</t>
  </si>
  <si>
    <t>CV 365482</t>
  </si>
  <si>
    <r>
      <t>NCN-CN-CTT: 79,4m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NCN-CN-KTT: 1,6m</t>
    </r>
    <r>
      <rPr>
        <vertAlign val="superscript"/>
        <sz val="12"/>
        <color indexed="8"/>
        <rFont val="Times New Roman"/>
        <family val="1"/>
      </rPr>
      <t>2</t>
    </r>
  </si>
  <si>
    <r>
      <t>ODT: 79,4m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1,6m</t>
    </r>
    <r>
      <rPr>
        <vertAlign val="superscript"/>
        <sz val="12"/>
        <color indexed="8"/>
        <rFont val="Times New Roman"/>
        <family val="1"/>
      </rPr>
      <t>2</t>
    </r>
  </si>
  <si>
    <t>CV 365481</t>
  </si>
  <si>
    <t>CV 365425</t>
  </si>
  <si>
    <t>NCN-CN-CTT</t>
  </si>
  <si>
    <t>Nguyễn Như Ý</t>
  </si>
  <si>
    <t>CV 365500</t>
  </si>
  <si>
    <t>CV 365395</t>
  </si>
  <si>
    <t>ONT: Lâu dài
CLN: đến 20/10/2045</t>
  </si>
  <si>
    <r>
      <t>ĐTC-CN-CTT: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ĐTC-CN-KTT: 225,5m</t>
    </r>
    <r>
      <rPr>
        <vertAlign val="superscript"/>
        <sz val="12"/>
        <color indexed="8"/>
        <rFont val="Times New Roman"/>
        <family val="1"/>
      </rPr>
      <t>2</t>
    </r>
  </si>
  <si>
    <r>
      <t>ODT: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225,5m</t>
    </r>
    <r>
      <rPr>
        <vertAlign val="superscript"/>
        <sz val="12"/>
        <color indexed="8"/>
        <rFont val="Times New Roman"/>
        <family val="1"/>
      </rPr>
      <t>2</t>
    </r>
  </si>
  <si>
    <t>Nguyễn Xuân Trung
Bùi Thị Hiền</t>
  </si>
  <si>
    <t>CV 365492</t>
  </si>
  <si>
    <t>BB 439622</t>
  </si>
  <si>
    <t>Nguyễn Đình Thắng
Trần Thị Thanh Huyền</t>
  </si>
  <si>
    <t>CV 365488</t>
  </si>
  <si>
    <t>AD 224336</t>
  </si>
  <si>
    <t>CV 365807</t>
  </si>
  <si>
    <t>CV 365139</t>
  </si>
  <si>
    <t>ONT: Lâu dài
CLN: đến 08/4/2052</t>
  </si>
  <si>
    <r>
      <t>NCN-CN-KTT: 77,0m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NCN-CN-KTT: 31,8m</t>
    </r>
    <r>
      <rPr>
        <vertAlign val="superscript"/>
        <sz val="12"/>
        <color indexed="8"/>
        <rFont val="Times New Roman"/>
        <family val="1"/>
      </rPr>
      <t>2</t>
    </r>
  </si>
  <si>
    <r>
      <t>ONT: 77,0m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31,8m</t>
    </r>
    <r>
      <rPr>
        <vertAlign val="superscript"/>
        <sz val="12"/>
        <color indexed="8"/>
        <rFont val="Times New Roman"/>
        <family val="1"/>
      </rPr>
      <t>2</t>
    </r>
  </si>
  <si>
    <t>xã Hòa Lạc</t>
  </si>
  <si>
    <t>Trần Hùng
Nguyễn Thị Hường</t>
  </si>
  <si>
    <t>CV 365497</t>
  </si>
  <si>
    <t>BV 653639</t>
  </si>
  <si>
    <t>ONT: Lâu dài
CLN: đến 15/10/2043</t>
  </si>
  <si>
    <r>
      <t>DG-CTT: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CN-KTT: 948,8m</t>
    </r>
    <r>
      <rPr>
        <vertAlign val="superscript"/>
        <sz val="12"/>
        <color indexed="8"/>
        <rFont val="Times New Roman"/>
        <family val="1"/>
      </rPr>
      <t>2</t>
    </r>
  </si>
  <si>
    <r>
      <t>ONT: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948,8m</t>
    </r>
    <r>
      <rPr>
        <vertAlign val="superscript"/>
        <sz val="12"/>
        <color indexed="8"/>
        <rFont val="Times New Roman"/>
        <family val="1"/>
      </rPr>
      <t>2</t>
    </r>
  </si>
  <si>
    <t>Đoàn Hiên
Đoàn Thị Hạnh</t>
  </si>
  <si>
    <t>CV 365923</t>
  </si>
  <si>
    <t>CĐ 117452</t>
  </si>
  <si>
    <t>Lâu dài;</t>
  </si>
  <si>
    <t>NTK-DG-CTT</t>
  </si>
  <si>
    <t>ONT</t>
  </si>
  <si>
    <t>Thái Thị Nhung</t>
  </si>
  <si>
    <t>CV 365922</t>
  </si>
  <si>
    <t>CĐ 117453</t>
  </si>
  <si>
    <t>CV 365811</t>
  </si>
  <si>
    <t>T 053295</t>
  </si>
  <si>
    <t xml:space="preserve">Lâu dài
</t>
  </si>
  <si>
    <t>DG-CTT</t>
  </si>
  <si>
    <t>xã Yên Hồ</t>
  </si>
  <si>
    <t>Nguyễn Đăng Cảnh
Lê Thị Hồng Trường</t>
  </si>
  <si>
    <t>CV 365479</t>
  </si>
  <si>
    <r>
      <t>CN-CTT: 100,0m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CN-KTT: 196,4m</t>
    </r>
    <r>
      <rPr>
        <vertAlign val="superscript"/>
        <sz val="12"/>
        <color indexed="8"/>
        <rFont val="Times New Roman"/>
        <family val="1"/>
      </rPr>
      <t>2</t>
    </r>
  </si>
  <si>
    <r>
      <t>ONT: 100,0m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196,4m</t>
    </r>
    <r>
      <rPr>
        <vertAlign val="superscript"/>
        <sz val="12"/>
        <color indexed="8"/>
        <rFont val="Times New Roman"/>
        <family val="1"/>
      </rPr>
      <t>2</t>
    </r>
  </si>
  <si>
    <t>Trần Hữu Duy
Hoàng Thị Tuyết Mai</t>
  </si>
  <si>
    <t>CV 365812</t>
  </si>
  <si>
    <t>CS 922436</t>
  </si>
  <si>
    <r>
      <t>CN-CTT: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CN-KTT: 337,0m</t>
    </r>
    <r>
      <rPr>
        <vertAlign val="superscript"/>
        <sz val="12"/>
        <color indexed="8"/>
        <rFont val="Times New Roman"/>
        <family val="1"/>
      </rPr>
      <t>2</t>
    </r>
  </si>
  <si>
    <r>
      <t>ONT: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337,0m</t>
    </r>
    <r>
      <rPr>
        <vertAlign val="superscript"/>
        <sz val="12"/>
        <color indexed="8"/>
        <rFont val="Times New Roman"/>
        <family val="1"/>
      </rPr>
      <t>2</t>
    </r>
  </si>
  <si>
    <t>Nguyễn Viết Báu
Nguyễn Thị Kim Liên</t>
  </si>
  <si>
    <t>CV 365494</t>
  </si>
  <si>
    <t>BV 884429</t>
  </si>
  <si>
    <t>ONT: Lâu dài
CLN: đến 25/12/2045</t>
  </si>
  <si>
    <r>
      <t>ĐTC-CN-CTT: 100,0m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ĐTC-CN-KTT: 449,4m</t>
    </r>
    <r>
      <rPr>
        <vertAlign val="superscript"/>
        <sz val="12"/>
        <color indexed="8"/>
        <rFont val="Times New Roman"/>
        <family val="1"/>
      </rPr>
      <t>2</t>
    </r>
  </si>
  <si>
    <r>
      <t>ONT: 100,0m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449,4m</t>
    </r>
    <r>
      <rPr>
        <vertAlign val="superscript"/>
        <sz val="12"/>
        <color indexed="8"/>
        <rFont val="Times New Roman"/>
        <family val="1"/>
      </rPr>
      <t>2</t>
    </r>
  </si>
  <si>
    <t>Trần Hải Đoàn
Lưu Thị Tú</t>
  </si>
  <si>
    <t>CV 365490</t>
  </si>
  <si>
    <t>CS 916630</t>
  </si>
  <si>
    <r>
      <t>NCN-CN-CTT: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NCN-CN-KTT: 159,0m</t>
    </r>
    <r>
      <rPr>
        <vertAlign val="superscript"/>
        <sz val="12"/>
        <color indexed="8"/>
        <rFont val="Times New Roman"/>
        <family val="1"/>
      </rPr>
      <t>2</t>
    </r>
  </si>
  <si>
    <r>
      <t>ONT: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159,0m</t>
    </r>
    <r>
      <rPr>
        <vertAlign val="superscript"/>
        <sz val="12"/>
        <color indexed="8"/>
        <rFont val="Times New Roman"/>
        <family val="1"/>
      </rPr>
      <t>2</t>
    </r>
  </si>
  <si>
    <t>Nguyễn Thị Phúc</t>
  </si>
  <si>
    <t>CV 365495</t>
  </si>
  <si>
    <t>CV 365319</t>
  </si>
  <si>
    <t>Nguyễn Quốc Đoàn
Phan Thị Thu Giang</t>
  </si>
  <si>
    <t>CV 365491</t>
  </si>
  <si>
    <t>AK 261612</t>
  </si>
  <si>
    <t>Đường Thị Cảnh
Hoàng Mạnh Cường</t>
  </si>
  <si>
    <t>CV 365801</t>
  </si>
  <si>
    <t>BI 093196</t>
  </si>
  <si>
    <t>Nguyễn Thị Thu Nga</t>
  </si>
  <si>
    <t>CV 365802</t>
  </si>
  <si>
    <t>CU 656471</t>
  </si>
  <si>
    <t>Trần Tin
Đậu Thị Hiền</t>
  </si>
  <si>
    <t>CV 365496</t>
  </si>
  <si>
    <t>BĐ 705042</t>
  </si>
  <si>
    <t>Nguyễn Hữu Đức
Hoàng Thị Châu</t>
  </si>
  <si>
    <t>CV 365815</t>
  </si>
  <si>
    <t>CS 916736</t>
  </si>
  <si>
    <t>Phạm Thị Thúy Ngân</t>
  </si>
  <si>
    <t>xã Trường
 Sơn</t>
  </si>
  <si>
    <t>Thị trấn
 Đức Thọ</t>
  </si>
  <si>
    <t>Thị trấn
Đức Thọ</t>
  </si>
  <si>
    <t>Có nhà</t>
  </si>
  <si>
    <t>CV 365489</t>
  </si>
  <si>
    <t>G 201967</t>
  </si>
  <si>
    <t>ODT: Lâu dài
CLN: đến 20/10/2045</t>
  </si>
  <si>
    <r>
      <t>NTK-CN-CTT: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NTK-CN-KTT: 509,8m</t>
    </r>
    <r>
      <rPr>
        <vertAlign val="superscript"/>
        <sz val="12"/>
        <color indexed="8"/>
        <rFont val="Times New Roman"/>
        <family val="1"/>
      </rPr>
      <t>2</t>
    </r>
  </si>
  <si>
    <r>
      <t>ODT: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509,8m</t>
    </r>
    <r>
      <rPr>
        <vertAlign val="superscript"/>
        <sz val="12"/>
        <color indexed="8"/>
        <rFont val="Times New Roman"/>
        <family val="1"/>
      </rPr>
      <t>2</t>
    </r>
  </si>
  <si>
    <t>Nguyễn Thị Phượng</t>
  </si>
  <si>
    <t>CV 365805</t>
  </si>
  <si>
    <t>CV 365317</t>
  </si>
  <si>
    <r>
      <t>ĐTC-CN-CTT: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ĐTC-CN-KTT: 200,7m</t>
    </r>
    <r>
      <rPr>
        <vertAlign val="superscript"/>
        <sz val="12"/>
        <color indexed="8"/>
        <rFont val="Times New Roman"/>
        <family val="1"/>
      </rPr>
      <t>2</t>
    </r>
  </si>
  <si>
    <r>
      <t>ONT: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200,7m</t>
    </r>
    <r>
      <rPr>
        <vertAlign val="superscript"/>
        <sz val="12"/>
        <color indexed="8"/>
        <rFont val="Times New Roman"/>
        <family val="1"/>
      </rPr>
      <t>2</t>
    </r>
  </si>
  <si>
    <t>Nguyễn Duy Đông
Nguyễn Thị Sương</t>
  </si>
  <si>
    <t>CV 365806</t>
  </si>
  <si>
    <t>BR 744687</t>
  </si>
  <si>
    <r>
      <t>ĐTC-CN-CTT: 200,
ĐTC-CN-KTT: 379,7m</t>
    </r>
    <r>
      <rPr>
        <vertAlign val="superscript"/>
        <sz val="12"/>
        <color indexed="8"/>
        <rFont val="Times New Roman"/>
        <family val="1"/>
      </rPr>
      <t>2</t>
    </r>
  </si>
  <si>
    <r>
      <t>ONT: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379,7m</t>
    </r>
    <r>
      <rPr>
        <vertAlign val="superscript"/>
        <sz val="12"/>
        <color indexed="8"/>
        <rFont val="Times New Roman"/>
        <family val="1"/>
      </rPr>
      <t>2</t>
    </r>
  </si>
  <si>
    <t>Nguyễn Công Phương
Lê Thị Thu Hằng</t>
  </si>
  <si>
    <t>CV 365966</t>
  </si>
  <si>
    <t>BP 516586</t>
  </si>
  <si>
    <r>
      <t>NCN-CN-CTT: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NCN-CN-KTT: 569,5m</t>
    </r>
    <r>
      <rPr>
        <vertAlign val="superscript"/>
        <sz val="12"/>
        <color indexed="8"/>
        <rFont val="Times New Roman"/>
        <family val="1"/>
      </rPr>
      <t>2</t>
    </r>
  </si>
  <si>
    <r>
      <t>ONT: 200,0m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569,5m</t>
    </r>
    <r>
      <rPr>
        <vertAlign val="superscript"/>
        <sz val="12"/>
        <color indexed="8"/>
        <rFont val="Times New Roman"/>
        <family val="1"/>
      </rPr>
      <t>2</t>
    </r>
  </si>
  <si>
    <t>xã Tân Dân</t>
  </si>
  <si>
    <t>Trần Thị Thảo</t>
  </si>
  <si>
    <t>CV 365467</t>
  </si>
  <si>
    <t>BP 491996</t>
  </si>
  <si>
    <r>
      <t>NCN-CN-CTT: 100,0m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NCN-CN-KTT: 65,0m</t>
    </r>
    <r>
      <rPr>
        <vertAlign val="superscript"/>
        <sz val="12"/>
        <color indexed="8"/>
        <rFont val="Times New Roman"/>
        <family val="1"/>
      </rPr>
      <t>2</t>
    </r>
  </si>
  <si>
    <r>
      <t>ONT: 100,0m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65,0m</t>
    </r>
    <r>
      <rPr>
        <vertAlign val="superscript"/>
        <sz val="12"/>
        <color indexed="8"/>
        <rFont val="Times New Roman"/>
        <family val="1"/>
      </rPr>
      <t>2</t>
    </r>
  </si>
  <si>
    <t>Nguyễn Thị Tuấn</t>
  </si>
  <si>
    <t>xã Đức
 Lạng</t>
  </si>
  <si>
    <t>CV 365562</t>
  </si>
  <si>
    <t>CI 543557</t>
  </si>
  <si>
    <t>Đến 15/10/2043</t>
  </si>
  <si>
    <t>NTK-CN-KTT</t>
  </si>
  <si>
    <t>CLN</t>
  </si>
  <si>
    <t>Xã An Dũng</t>
  </si>
  <si>
    <t>Phan Thị Nga</t>
  </si>
  <si>
    <t>CV 365561</t>
  </si>
  <si>
    <t>CI 543556</t>
  </si>
  <si>
    <t xml:space="preserve">Có nhà </t>
  </si>
  <si>
    <t>CV 365572</t>
  </si>
  <si>
    <t>CI 543547</t>
  </si>
  <si>
    <t>ONT: Lâu dài;
CLN: Đến 15/10/2043</t>
  </si>
  <si>
    <r>
      <t>NTK-CN-CTT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290,9m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</si>
  <si>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290,9m</t>
    </r>
    <r>
      <rPr>
        <vertAlign val="superscript"/>
        <sz val="12"/>
        <rFont val="Times New Roman"/>
        <family val="1"/>
      </rPr>
      <t>2</t>
    </r>
  </si>
  <si>
    <t xml:space="preserve">     Tổng cộng: 32 HS/34 GCN</t>
  </si>
  <si>
    <t xml:space="preserve">     Tổng số GCN được ký duyệt là: 34/34 GCN</t>
  </si>
  <si>
    <t xml:space="preserve">                                                                                          Hà Tĩnh, ngày 09 tháng 6 năm 2020</t>
  </si>
  <si>
    <t>(Đã ký)</t>
  </si>
  <si>
    <t>(Kèm theo đề nghị của Văn phòng đăng ký đất đai tại Tờ trình số 926 /TTr-VPĐKĐĐ ngày 09 / 6 /2020)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</si>
</sst>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4" fillId="0" borderId="10" xfId="58" applyFont="1" applyFill="1" applyBorder="1" applyAlignment="1">
      <alignment horizontal="left" vertical="center"/>
      <protection/>
    </xf>
    <xf numFmtId="0" fontId="54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left" vertical="center"/>
    </xf>
    <xf numFmtId="16" fontId="5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left" vertical="center"/>
    </xf>
    <xf numFmtId="0" fontId="57" fillId="34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0425" y="666750"/>
          <a:ext cx="20955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00390625" style="6" customWidth="1"/>
    <col min="4" max="4" width="6.7109375" style="7" customWidth="1"/>
    <col min="5" max="5" width="6.57421875" style="8" customWidth="1"/>
    <col min="6" max="6" width="10.28125" style="9" customWidth="1"/>
    <col min="7" max="7" width="15.140625" style="7" customWidth="1"/>
    <col min="8" max="8" width="24.28125" style="6" bestFit="1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16.5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ht="16.5">
      <c r="A3" s="70" t="s">
        <v>185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66" t="s">
        <v>0</v>
      </c>
      <c r="B5" s="67" t="s">
        <v>5</v>
      </c>
      <c r="C5" s="68" t="s">
        <v>2</v>
      </c>
      <c r="D5" s="68"/>
      <c r="E5" s="68"/>
      <c r="F5" s="68"/>
      <c r="G5" s="68"/>
      <c r="H5" s="68"/>
      <c r="I5" s="68"/>
      <c r="J5" s="68" t="s">
        <v>3</v>
      </c>
      <c r="K5" s="68"/>
      <c r="L5" s="71" t="s">
        <v>16</v>
      </c>
    </row>
    <row r="6" spans="1:12" s="1" customFormat="1" ht="25.5" customHeight="1">
      <c r="A6" s="66"/>
      <c r="B6" s="67"/>
      <c r="C6" s="71" t="s">
        <v>1</v>
      </c>
      <c r="D6" s="68" t="s">
        <v>6</v>
      </c>
      <c r="E6" s="68" t="s">
        <v>15</v>
      </c>
      <c r="F6" s="71" t="s">
        <v>7</v>
      </c>
      <c r="G6" s="68" t="s">
        <v>8</v>
      </c>
      <c r="H6" s="68" t="s">
        <v>9</v>
      </c>
      <c r="I6" s="68" t="s">
        <v>10</v>
      </c>
      <c r="J6" s="68" t="s">
        <v>11</v>
      </c>
      <c r="K6" s="68" t="s">
        <v>12</v>
      </c>
      <c r="L6" s="75"/>
    </row>
    <row r="7" spans="1:12" s="1" customFormat="1" ht="25.5" customHeight="1">
      <c r="A7" s="66"/>
      <c r="B7" s="67"/>
      <c r="C7" s="72"/>
      <c r="D7" s="68"/>
      <c r="E7" s="68"/>
      <c r="F7" s="72"/>
      <c r="G7" s="68"/>
      <c r="H7" s="68"/>
      <c r="I7" s="68"/>
      <c r="J7" s="68"/>
      <c r="K7" s="68"/>
      <c r="L7" s="72"/>
    </row>
    <row r="8" spans="1:12" s="1" customFormat="1" ht="48" customHeight="1">
      <c r="A8" s="57">
        <v>1</v>
      </c>
      <c r="B8" s="46" t="s">
        <v>104</v>
      </c>
      <c r="C8" s="55" t="s">
        <v>94</v>
      </c>
      <c r="D8" s="38">
        <v>200</v>
      </c>
      <c r="E8" s="38">
        <v>23</v>
      </c>
      <c r="F8" s="38">
        <v>537</v>
      </c>
      <c r="G8" s="40" t="s">
        <v>103</v>
      </c>
      <c r="H8" s="40" t="s">
        <v>102</v>
      </c>
      <c r="I8" s="40" t="s">
        <v>78</v>
      </c>
      <c r="J8" s="76" t="s">
        <v>101</v>
      </c>
      <c r="K8" s="37" t="s">
        <v>100</v>
      </c>
      <c r="L8" s="73" t="s">
        <v>137</v>
      </c>
    </row>
    <row r="9" spans="1:12" s="1" customFormat="1" ht="45" customHeight="1">
      <c r="A9" s="57"/>
      <c r="B9" s="46" t="s">
        <v>99</v>
      </c>
      <c r="C9" s="55"/>
      <c r="D9" s="38">
        <v>201</v>
      </c>
      <c r="E9" s="38">
        <v>23</v>
      </c>
      <c r="F9" s="38">
        <v>296.4</v>
      </c>
      <c r="G9" s="40" t="s">
        <v>98</v>
      </c>
      <c r="H9" s="40" t="s">
        <v>97</v>
      </c>
      <c r="I9" s="40" t="s">
        <v>78</v>
      </c>
      <c r="J9" s="76"/>
      <c r="K9" s="37" t="s">
        <v>96</v>
      </c>
      <c r="L9" s="74"/>
    </row>
    <row r="10" spans="1:12" s="1" customFormat="1" ht="38.25" customHeight="1">
      <c r="A10" s="47">
        <v>2</v>
      </c>
      <c r="B10" s="46" t="s">
        <v>95</v>
      </c>
      <c r="C10" s="39" t="s">
        <v>94</v>
      </c>
      <c r="D10" s="38">
        <v>67</v>
      </c>
      <c r="E10" s="38">
        <v>36</v>
      </c>
      <c r="F10" s="38">
        <v>120</v>
      </c>
      <c r="G10" s="37" t="s">
        <v>86</v>
      </c>
      <c r="H10" s="37" t="s">
        <v>93</v>
      </c>
      <c r="I10" s="40" t="s">
        <v>92</v>
      </c>
      <c r="J10" s="37" t="s">
        <v>91</v>
      </c>
      <c r="K10" s="37" t="s">
        <v>90</v>
      </c>
      <c r="L10" s="35"/>
    </row>
    <row r="11" spans="1:12" s="1" customFormat="1" ht="36.75" customHeight="1">
      <c r="A11" s="47">
        <v>3</v>
      </c>
      <c r="B11" s="48" t="s">
        <v>87</v>
      </c>
      <c r="C11" s="44" t="s">
        <v>134</v>
      </c>
      <c r="D11" s="38">
        <v>90</v>
      </c>
      <c r="E11" s="38">
        <v>29</v>
      </c>
      <c r="F11" s="38">
        <v>180</v>
      </c>
      <c r="G11" s="40" t="s">
        <v>86</v>
      </c>
      <c r="H11" s="37" t="s">
        <v>85</v>
      </c>
      <c r="I11" s="40" t="s">
        <v>84</v>
      </c>
      <c r="J11" s="37" t="s">
        <v>89</v>
      </c>
      <c r="K11" s="37" t="s">
        <v>88</v>
      </c>
      <c r="L11" s="35"/>
    </row>
    <row r="12" spans="1:12" s="1" customFormat="1" ht="39" customHeight="1">
      <c r="A12" s="47">
        <v>4</v>
      </c>
      <c r="B12" s="48" t="s">
        <v>87</v>
      </c>
      <c r="C12" s="44" t="s">
        <v>134</v>
      </c>
      <c r="D12" s="38">
        <v>91</v>
      </c>
      <c r="E12" s="38">
        <v>29</v>
      </c>
      <c r="F12" s="38">
        <v>180</v>
      </c>
      <c r="G12" s="40" t="s">
        <v>86</v>
      </c>
      <c r="H12" s="37" t="s">
        <v>85</v>
      </c>
      <c r="I12" s="40" t="s">
        <v>84</v>
      </c>
      <c r="J12" s="37" t="s">
        <v>83</v>
      </c>
      <c r="K12" s="37" t="s">
        <v>82</v>
      </c>
      <c r="L12" s="35"/>
    </row>
    <row r="13" spans="1:12" s="1" customFormat="1" ht="43.5" customHeight="1">
      <c r="A13" s="47">
        <v>5</v>
      </c>
      <c r="B13" s="46" t="s">
        <v>81</v>
      </c>
      <c r="C13" s="39" t="s">
        <v>74</v>
      </c>
      <c r="D13" s="38">
        <v>39</v>
      </c>
      <c r="E13" s="38">
        <v>34</v>
      </c>
      <c r="F13" s="38">
        <v>1148.8</v>
      </c>
      <c r="G13" s="40" t="s">
        <v>80</v>
      </c>
      <c r="H13" s="40" t="s">
        <v>79</v>
      </c>
      <c r="I13" s="40" t="s">
        <v>78</v>
      </c>
      <c r="J13" s="37" t="s">
        <v>77</v>
      </c>
      <c r="K13" s="37" t="s">
        <v>76</v>
      </c>
      <c r="L13" s="35"/>
    </row>
    <row r="14" spans="1:12" s="1" customFormat="1" ht="42" customHeight="1">
      <c r="A14" s="47">
        <v>6</v>
      </c>
      <c r="B14" s="46" t="s">
        <v>75</v>
      </c>
      <c r="C14" s="39" t="s">
        <v>74</v>
      </c>
      <c r="D14" s="38">
        <v>36</v>
      </c>
      <c r="E14" s="38">
        <v>18</v>
      </c>
      <c r="F14" s="38">
        <v>108.8</v>
      </c>
      <c r="G14" s="40" t="s">
        <v>73</v>
      </c>
      <c r="H14" s="40" t="s">
        <v>72</v>
      </c>
      <c r="I14" s="40" t="s">
        <v>71</v>
      </c>
      <c r="J14" s="37" t="s">
        <v>70</v>
      </c>
      <c r="K14" s="37" t="s">
        <v>69</v>
      </c>
      <c r="L14" s="53" t="s">
        <v>137</v>
      </c>
    </row>
    <row r="15" spans="1:12" s="1" customFormat="1" ht="51.75" customHeight="1">
      <c r="A15" s="47">
        <v>7</v>
      </c>
      <c r="B15" s="46" t="s">
        <v>66</v>
      </c>
      <c r="C15" s="44" t="s">
        <v>135</v>
      </c>
      <c r="D15" s="38">
        <v>16</v>
      </c>
      <c r="E15" s="38">
        <v>18</v>
      </c>
      <c r="F15" s="38">
        <v>144</v>
      </c>
      <c r="G15" s="37" t="s">
        <v>29</v>
      </c>
      <c r="H15" s="37" t="s">
        <v>28</v>
      </c>
      <c r="I15" s="37" t="s">
        <v>27</v>
      </c>
      <c r="J15" s="37" t="s">
        <v>68</v>
      </c>
      <c r="K15" s="37" t="s">
        <v>67</v>
      </c>
      <c r="L15" s="35"/>
    </row>
    <row r="16" spans="1:12" s="1" customFormat="1" ht="48.75" customHeight="1">
      <c r="A16" s="47">
        <v>8</v>
      </c>
      <c r="B16" s="46" t="s">
        <v>66</v>
      </c>
      <c r="C16" s="44" t="s">
        <v>135</v>
      </c>
      <c r="D16" s="38">
        <v>44</v>
      </c>
      <c r="E16" s="38">
        <v>18</v>
      </c>
      <c r="F16" s="38">
        <v>135</v>
      </c>
      <c r="G16" s="37" t="s">
        <v>29</v>
      </c>
      <c r="H16" s="37" t="s">
        <v>28</v>
      </c>
      <c r="I16" s="37" t="s">
        <v>27</v>
      </c>
      <c r="J16" s="37" t="s">
        <v>65</v>
      </c>
      <c r="K16" s="37" t="s">
        <v>64</v>
      </c>
      <c r="L16" s="35"/>
    </row>
    <row r="17" spans="1:12" s="1" customFormat="1" ht="46.5" customHeight="1">
      <c r="A17" s="47">
        <v>9</v>
      </c>
      <c r="B17" s="46" t="s">
        <v>63</v>
      </c>
      <c r="C17" s="44" t="s">
        <v>135</v>
      </c>
      <c r="D17" s="38">
        <v>284</v>
      </c>
      <c r="E17" s="38">
        <v>10</v>
      </c>
      <c r="F17" s="38">
        <v>425.5</v>
      </c>
      <c r="G17" s="40" t="s">
        <v>62</v>
      </c>
      <c r="H17" s="40" t="s">
        <v>61</v>
      </c>
      <c r="I17" s="40" t="s">
        <v>60</v>
      </c>
      <c r="J17" s="37" t="s">
        <v>59</v>
      </c>
      <c r="K17" s="37" t="s">
        <v>58</v>
      </c>
      <c r="L17" s="53" t="s">
        <v>137</v>
      </c>
    </row>
    <row r="18" spans="1:12" s="1" customFormat="1" ht="34.5" customHeight="1">
      <c r="A18" s="57">
        <v>10</v>
      </c>
      <c r="B18" s="58" t="s">
        <v>57</v>
      </c>
      <c r="C18" s="54" t="s">
        <v>135</v>
      </c>
      <c r="D18" s="38">
        <v>422</v>
      </c>
      <c r="E18" s="56">
        <v>21</v>
      </c>
      <c r="F18" s="38">
        <v>82.1</v>
      </c>
      <c r="G18" s="37" t="s">
        <v>29</v>
      </c>
      <c r="H18" s="37" t="s">
        <v>56</v>
      </c>
      <c r="I18" s="37" t="s">
        <v>27</v>
      </c>
      <c r="J18" s="56" t="s">
        <v>55</v>
      </c>
      <c r="K18" s="37" t="s">
        <v>54</v>
      </c>
      <c r="L18" s="73" t="s">
        <v>137</v>
      </c>
    </row>
    <row r="19" spans="1:12" s="1" customFormat="1" ht="46.5" customHeight="1">
      <c r="A19" s="57"/>
      <c r="B19" s="59"/>
      <c r="C19" s="55"/>
      <c r="D19" s="38">
        <v>423</v>
      </c>
      <c r="E19" s="56"/>
      <c r="F19" s="38">
        <v>81</v>
      </c>
      <c r="G19" s="40" t="s">
        <v>53</v>
      </c>
      <c r="H19" s="40" t="s">
        <v>52</v>
      </c>
      <c r="I19" s="40" t="s">
        <v>43</v>
      </c>
      <c r="J19" s="56"/>
      <c r="K19" s="37" t="s">
        <v>51</v>
      </c>
      <c r="L19" s="74"/>
    </row>
    <row r="20" spans="1:12" s="1" customFormat="1" ht="50.25" customHeight="1">
      <c r="A20" s="47">
        <v>11</v>
      </c>
      <c r="B20" s="46" t="s">
        <v>50</v>
      </c>
      <c r="C20" s="44" t="s">
        <v>135</v>
      </c>
      <c r="D20" s="38">
        <v>60</v>
      </c>
      <c r="E20" s="38">
        <v>16</v>
      </c>
      <c r="F20" s="38">
        <v>160</v>
      </c>
      <c r="G20" s="37" t="s">
        <v>29</v>
      </c>
      <c r="H20" s="37" t="s">
        <v>49</v>
      </c>
      <c r="I20" s="37" t="s">
        <v>27</v>
      </c>
      <c r="J20" s="37" t="s">
        <v>48</v>
      </c>
      <c r="K20" s="37" t="s">
        <v>47</v>
      </c>
      <c r="L20" s="35"/>
    </row>
    <row r="21" spans="1:12" s="1" customFormat="1" ht="44.25" customHeight="1">
      <c r="A21" s="47">
        <v>12</v>
      </c>
      <c r="B21" s="46" t="s">
        <v>46</v>
      </c>
      <c r="C21" s="44" t="s">
        <v>135</v>
      </c>
      <c r="D21" s="38">
        <v>28</v>
      </c>
      <c r="E21" s="38">
        <v>7</v>
      </c>
      <c r="F21" s="38">
        <v>182.8</v>
      </c>
      <c r="G21" s="40" t="s">
        <v>45</v>
      </c>
      <c r="H21" s="40" t="s">
        <v>44</v>
      </c>
      <c r="I21" s="40" t="s">
        <v>43</v>
      </c>
      <c r="J21" s="37" t="s">
        <v>42</v>
      </c>
      <c r="K21" s="37" t="s">
        <v>41</v>
      </c>
      <c r="L21" s="53" t="s">
        <v>137</v>
      </c>
    </row>
    <row r="22" spans="1:12" s="1" customFormat="1" ht="48" customHeight="1">
      <c r="A22" s="47">
        <v>13</v>
      </c>
      <c r="B22" s="46" t="s">
        <v>40</v>
      </c>
      <c r="C22" s="44" t="s">
        <v>136</v>
      </c>
      <c r="D22" s="38">
        <v>187</v>
      </c>
      <c r="E22" s="38">
        <v>15</v>
      </c>
      <c r="F22" s="38">
        <v>122.4</v>
      </c>
      <c r="G22" s="37" t="s">
        <v>29</v>
      </c>
      <c r="H22" s="37" t="s">
        <v>28</v>
      </c>
      <c r="I22" s="37" t="s">
        <v>27</v>
      </c>
      <c r="J22" s="37" t="s">
        <v>39</v>
      </c>
      <c r="K22" s="37" t="s">
        <v>38</v>
      </c>
      <c r="L22" s="35"/>
    </row>
    <row r="23" spans="1:12" s="1" customFormat="1" ht="46.5" customHeight="1">
      <c r="A23" s="47">
        <v>14</v>
      </c>
      <c r="B23" s="46" t="s">
        <v>37</v>
      </c>
      <c r="C23" s="44" t="s">
        <v>135</v>
      </c>
      <c r="D23" s="38">
        <v>21</v>
      </c>
      <c r="E23" s="38" t="s">
        <v>36</v>
      </c>
      <c r="F23" s="38">
        <v>168</v>
      </c>
      <c r="G23" s="37" t="s">
        <v>29</v>
      </c>
      <c r="H23" s="37" t="s">
        <v>28</v>
      </c>
      <c r="I23" s="37" t="s">
        <v>27</v>
      </c>
      <c r="J23" s="37" t="s">
        <v>35</v>
      </c>
      <c r="K23" s="37" t="s">
        <v>34</v>
      </c>
      <c r="L23" s="35"/>
    </row>
    <row r="24" spans="1:12" s="1" customFormat="1" ht="45" customHeight="1">
      <c r="A24" s="47">
        <v>15</v>
      </c>
      <c r="B24" s="46" t="s">
        <v>33</v>
      </c>
      <c r="C24" s="44" t="s">
        <v>135</v>
      </c>
      <c r="D24" s="38">
        <v>405</v>
      </c>
      <c r="E24" s="38">
        <v>15</v>
      </c>
      <c r="F24" s="38">
        <v>160</v>
      </c>
      <c r="G24" s="37" t="s">
        <v>29</v>
      </c>
      <c r="H24" s="37" t="s">
        <v>28</v>
      </c>
      <c r="I24" s="37" t="s">
        <v>27</v>
      </c>
      <c r="J24" s="37" t="s">
        <v>32</v>
      </c>
      <c r="K24" s="37" t="s">
        <v>31</v>
      </c>
      <c r="L24" s="35"/>
    </row>
    <row r="25" spans="1:12" s="1" customFormat="1" ht="56.25" customHeight="1">
      <c r="A25" s="47">
        <v>16</v>
      </c>
      <c r="B25" s="46" t="s">
        <v>30</v>
      </c>
      <c r="C25" s="44" t="s">
        <v>135</v>
      </c>
      <c r="D25" s="38">
        <v>303</v>
      </c>
      <c r="E25" s="38">
        <v>17</v>
      </c>
      <c r="F25" s="38">
        <v>180.6</v>
      </c>
      <c r="G25" s="37" t="s">
        <v>29</v>
      </c>
      <c r="H25" s="37" t="s">
        <v>28</v>
      </c>
      <c r="I25" s="37" t="s">
        <v>27</v>
      </c>
      <c r="J25" s="37" t="s">
        <v>26</v>
      </c>
      <c r="K25" s="37" t="s">
        <v>25</v>
      </c>
      <c r="L25" s="35"/>
    </row>
    <row r="26" spans="1:12" s="1" customFormat="1" ht="56.25" customHeight="1">
      <c r="A26" s="47">
        <v>17</v>
      </c>
      <c r="B26" s="49" t="s">
        <v>133</v>
      </c>
      <c r="C26" s="44" t="s">
        <v>135</v>
      </c>
      <c r="D26" s="38">
        <v>105</v>
      </c>
      <c r="E26" s="38" t="s">
        <v>36</v>
      </c>
      <c r="F26" s="38">
        <v>176.4</v>
      </c>
      <c r="G26" s="37" t="s">
        <v>29</v>
      </c>
      <c r="H26" s="37" t="s">
        <v>28</v>
      </c>
      <c r="I26" s="37" t="s">
        <v>27</v>
      </c>
      <c r="J26" s="37" t="s">
        <v>132</v>
      </c>
      <c r="K26" s="37" t="s">
        <v>131</v>
      </c>
      <c r="L26" s="36"/>
    </row>
    <row r="27" spans="1:12" s="1" customFormat="1" ht="56.25" customHeight="1">
      <c r="A27" s="47">
        <v>18</v>
      </c>
      <c r="B27" s="46" t="s">
        <v>130</v>
      </c>
      <c r="C27" s="44" t="s">
        <v>135</v>
      </c>
      <c r="D27" s="38">
        <v>483</v>
      </c>
      <c r="E27" s="38">
        <v>16</v>
      </c>
      <c r="F27" s="38">
        <v>109.5</v>
      </c>
      <c r="G27" s="37" t="s">
        <v>29</v>
      </c>
      <c r="H27" s="37" t="s">
        <v>28</v>
      </c>
      <c r="I27" s="37" t="s">
        <v>27</v>
      </c>
      <c r="J27" s="37" t="s">
        <v>129</v>
      </c>
      <c r="K27" s="37" t="s">
        <v>128</v>
      </c>
      <c r="L27" s="36"/>
    </row>
    <row r="28" spans="1:12" s="1" customFormat="1" ht="56.25" customHeight="1">
      <c r="A28" s="47">
        <v>19</v>
      </c>
      <c r="B28" s="46" t="s">
        <v>127</v>
      </c>
      <c r="C28" s="44" t="s">
        <v>135</v>
      </c>
      <c r="D28" s="38">
        <v>54</v>
      </c>
      <c r="E28" s="38" t="s">
        <v>36</v>
      </c>
      <c r="F28" s="38">
        <v>170</v>
      </c>
      <c r="G28" s="37" t="s">
        <v>29</v>
      </c>
      <c r="H28" s="37" t="s">
        <v>28</v>
      </c>
      <c r="I28" s="37" t="s">
        <v>27</v>
      </c>
      <c r="J28" s="37" t="s">
        <v>126</v>
      </c>
      <c r="K28" s="37" t="s">
        <v>125</v>
      </c>
      <c r="L28" s="36"/>
    </row>
    <row r="29" spans="1:12" s="1" customFormat="1" ht="56.25" customHeight="1">
      <c r="A29" s="47">
        <v>20</v>
      </c>
      <c r="B29" s="49" t="s">
        <v>124</v>
      </c>
      <c r="C29" s="44" t="s">
        <v>135</v>
      </c>
      <c r="D29" s="38">
        <v>143</v>
      </c>
      <c r="E29" s="38" t="s">
        <v>36</v>
      </c>
      <c r="F29" s="38">
        <v>150</v>
      </c>
      <c r="G29" s="37" t="s">
        <v>29</v>
      </c>
      <c r="H29" s="37" t="s">
        <v>28</v>
      </c>
      <c r="I29" s="37" t="s">
        <v>27</v>
      </c>
      <c r="J29" s="37" t="s">
        <v>123</v>
      </c>
      <c r="K29" s="37" t="s">
        <v>122</v>
      </c>
      <c r="L29" s="36"/>
    </row>
    <row r="30" spans="1:12" s="1" customFormat="1" ht="56.25" customHeight="1">
      <c r="A30" s="47">
        <v>21</v>
      </c>
      <c r="B30" s="46" t="s">
        <v>121</v>
      </c>
      <c r="C30" s="44" t="s">
        <v>135</v>
      </c>
      <c r="D30" s="38">
        <v>43</v>
      </c>
      <c r="E30" s="38">
        <v>18</v>
      </c>
      <c r="F30" s="38">
        <v>144</v>
      </c>
      <c r="G30" s="37" t="s">
        <v>29</v>
      </c>
      <c r="H30" s="37" t="s">
        <v>28</v>
      </c>
      <c r="I30" s="37" t="s">
        <v>27</v>
      </c>
      <c r="J30" s="37" t="s">
        <v>120</v>
      </c>
      <c r="K30" s="37" t="s">
        <v>119</v>
      </c>
      <c r="L30" s="36"/>
    </row>
    <row r="31" spans="1:12" s="1" customFormat="1" ht="56.25" customHeight="1">
      <c r="A31" s="47">
        <v>22</v>
      </c>
      <c r="B31" s="46" t="s">
        <v>118</v>
      </c>
      <c r="C31" s="39" t="s">
        <v>94</v>
      </c>
      <c r="D31" s="38">
        <v>69</v>
      </c>
      <c r="E31" s="38">
        <v>19</v>
      </c>
      <c r="F31" s="38">
        <v>288</v>
      </c>
      <c r="G31" s="37" t="s">
        <v>86</v>
      </c>
      <c r="H31" s="37" t="s">
        <v>49</v>
      </c>
      <c r="I31" s="37" t="s">
        <v>27</v>
      </c>
      <c r="J31" s="37" t="s">
        <v>117</v>
      </c>
      <c r="K31" s="37" t="s">
        <v>116</v>
      </c>
      <c r="L31" s="36"/>
    </row>
    <row r="32" spans="1:12" s="1" customFormat="1" ht="56.25" customHeight="1">
      <c r="A32" s="47">
        <v>23</v>
      </c>
      <c r="B32" s="49" t="s">
        <v>115</v>
      </c>
      <c r="C32" s="39" t="s">
        <v>94</v>
      </c>
      <c r="D32" s="38">
        <v>59</v>
      </c>
      <c r="E32" s="38">
        <v>27</v>
      </c>
      <c r="F32" s="38">
        <v>359</v>
      </c>
      <c r="G32" s="40" t="s">
        <v>114</v>
      </c>
      <c r="H32" s="40" t="s">
        <v>113</v>
      </c>
      <c r="I32" s="40" t="s">
        <v>60</v>
      </c>
      <c r="J32" s="37" t="s">
        <v>112</v>
      </c>
      <c r="K32" s="37" t="s">
        <v>111</v>
      </c>
      <c r="L32" s="53" t="s">
        <v>137</v>
      </c>
    </row>
    <row r="33" spans="1:12" s="1" customFormat="1" ht="56.25" customHeight="1">
      <c r="A33" s="47">
        <v>24</v>
      </c>
      <c r="B33" s="46" t="s">
        <v>110</v>
      </c>
      <c r="C33" s="39" t="s">
        <v>94</v>
      </c>
      <c r="D33" s="38">
        <v>1</v>
      </c>
      <c r="E33" s="38">
        <v>20</v>
      </c>
      <c r="F33" s="38">
        <v>549.4</v>
      </c>
      <c r="G33" s="40" t="s">
        <v>109</v>
      </c>
      <c r="H33" s="40" t="s">
        <v>108</v>
      </c>
      <c r="I33" s="40" t="s">
        <v>107</v>
      </c>
      <c r="J33" s="37" t="s">
        <v>106</v>
      </c>
      <c r="K33" s="37" t="s">
        <v>105</v>
      </c>
      <c r="L33" s="53" t="s">
        <v>137</v>
      </c>
    </row>
    <row r="34" spans="1:12" s="1" customFormat="1" ht="56.25" customHeight="1">
      <c r="A34" s="41">
        <v>25</v>
      </c>
      <c r="B34" s="43" t="s">
        <v>143</v>
      </c>
      <c r="C34" s="45" t="s">
        <v>135</v>
      </c>
      <c r="D34" s="41">
        <v>237</v>
      </c>
      <c r="E34" s="41">
        <v>1</v>
      </c>
      <c r="F34" s="41">
        <v>709.8</v>
      </c>
      <c r="G34" s="40" t="s">
        <v>142</v>
      </c>
      <c r="H34" s="40" t="s">
        <v>141</v>
      </c>
      <c r="I34" s="40" t="s">
        <v>140</v>
      </c>
      <c r="J34" s="43" t="s">
        <v>139</v>
      </c>
      <c r="K34" s="43" t="s">
        <v>138</v>
      </c>
      <c r="L34" s="41" t="s">
        <v>137</v>
      </c>
    </row>
    <row r="35" spans="1:12" s="1" customFormat="1" ht="56.25" customHeight="1">
      <c r="A35" s="41">
        <v>26</v>
      </c>
      <c r="B35" s="40" t="s">
        <v>148</v>
      </c>
      <c r="C35" s="42" t="s">
        <v>94</v>
      </c>
      <c r="D35" s="41">
        <v>54</v>
      </c>
      <c r="E35" s="41">
        <v>26</v>
      </c>
      <c r="F35" s="41">
        <v>400.7</v>
      </c>
      <c r="G35" s="40" t="s">
        <v>147</v>
      </c>
      <c r="H35" s="40" t="s">
        <v>146</v>
      </c>
      <c r="I35" s="40" t="s">
        <v>78</v>
      </c>
      <c r="J35" s="43" t="s">
        <v>145</v>
      </c>
      <c r="K35" s="43" t="s">
        <v>144</v>
      </c>
      <c r="L35" s="41" t="s">
        <v>137</v>
      </c>
    </row>
    <row r="36" spans="1:12" s="1" customFormat="1" ht="56.25" customHeight="1">
      <c r="A36" s="41">
        <v>27</v>
      </c>
      <c r="B36" s="40" t="s">
        <v>153</v>
      </c>
      <c r="C36" s="42" t="s">
        <v>94</v>
      </c>
      <c r="D36" s="41">
        <v>50</v>
      </c>
      <c r="E36" s="41">
        <v>22</v>
      </c>
      <c r="F36" s="41">
        <v>579.7</v>
      </c>
      <c r="G36" s="40" t="s">
        <v>152</v>
      </c>
      <c r="H36" s="40" t="s">
        <v>151</v>
      </c>
      <c r="I36" s="40" t="s">
        <v>78</v>
      </c>
      <c r="J36" s="43" t="s">
        <v>150</v>
      </c>
      <c r="K36" s="43" t="s">
        <v>149</v>
      </c>
      <c r="L36" s="50" t="s">
        <v>137</v>
      </c>
    </row>
    <row r="37" spans="1:12" s="1" customFormat="1" ht="56.25" customHeight="1">
      <c r="A37" s="41">
        <v>28</v>
      </c>
      <c r="B37" s="43" t="s">
        <v>159</v>
      </c>
      <c r="C37" s="42" t="s">
        <v>158</v>
      </c>
      <c r="D37" s="41">
        <v>610</v>
      </c>
      <c r="E37" s="41">
        <v>8</v>
      </c>
      <c r="F37" s="41">
        <v>769.5</v>
      </c>
      <c r="G37" s="40" t="s">
        <v>157</v>
      </c>
      <c r="H37" s="40" t="s">
        <v>156</v>
      </c>
      <c r="I37" s="40" t="s">
        <v>78</v>
      </c>
      <c r="J37" s="43" t="s">
        <v>155</v>
      </c>
      <c r="K37" s="43" t="s">
        <v>154</v>
      </c>
      <c r="L37" s="41" t="s">
        <v>137</v>
      </c>
    </row>
    <row r="38" spans="1:12" s="1" customFormat="1" ht="56.25" customHeight="1">
      <c r="A38" s="41">
        <v>29</v>
      </c>
      <c r="B38" s="43" t="s">
        <v>164</v>
      </c>
      <c r="C38" s="45" t="s">
        <v>165</v>
      </c>
      <c r="D38" s="41">
        <v>214</v>
      </c>
      <c r="E38" s="41">
        <v>45</v>
      </c>
      <c r="F38" s="41">
        <v>165</v>
      </c>
      <c r="G38" s="40" t="s">
        <v>163</v>
      </c>
      <c r="H38" s="40" t="s">
        <v>162</v>
      </c>
      <c r="I38" s="40" t="s">
        <v>78</v>
      </c>
      <c r="J38" s="43" t="s">
        <v>161</v>
      </c>
      <c r="K38" s="43" t="s">
        <v>160</v>
      </c>
      <c r="L38" s="41" t="s">
        <v>137</v>
      </c>
    </row>
    <row r="39" spans="1:12" s="1" customFormat="1" ht="56.25" customHeight="1">
      <c r="A39" s="41">
        <v>30</v>
      </c>
      <c r="B39" s="52" t="s">
        <v>172</v>
      </c>
      <c r="C39" s="45" t="s">
        <v>171</v>
      </c>
      <c r="D39" s="41">
        <v>250</v>
      </c>
      <c r="E39" s="41">
        <v>23</v>
      </c>
      <c r="F39" s="41">
        <v>390.9</v>
      </c>
      <c r="G39" s="51" t="s">
        <v>180</v>
      </c>
      <c r="H39" s="51" t="s">
        <v>179</v>
      </c>
      <c r="I39" s="51" t="s">
        <v>178</v>
      </c>
      <c r="J39" s="41" t="s">
        <v>177</v>
      </c>
      <c r="K39" s="41" t="s">
        <v>176</v>
      </c>
      <c r="L39" s="41" t="s">
        <v>175</v>
      </c>
    </row>
    <row r="40" spans="1:12" s="1" customFormat="1" ht="56.25" customHeight="1">
      <c r="A40" s="41">
        <v>31</v>
      </c>
      <c r="B40" s="52" t="s">
        <v>172</v>
      </c>
      <c r="C40" s="45" t="s">
        <v>171</v>
      </c>
      <c r="D40" s="41">
        <v>253</v>
      </c>
      <c r="E40" s="41">
        <v>23</v>
      </c>
      <c r="F40" s="41">
        <v>526</v>
      </c>
      <c r="G40" s="43" t="s">
        <v>170</v>
      </c>
      <c r="H40" s="43" t="s">
        <v>169</v>
      </c>
      <c r="I40" s="51" t="s">
        <v>168</v>
      </c>
      <c r="J40" s="41" t="s">
        <v>174</v>
      </c>
      <c r="K40" s="41" t="s">
        <v>173</v>
      </c>
      <c r="L40" s="41"/>
    </row>
    <row r="41" spans="1:12" ht="33.75" customHeight="1">
      <c r="A41" s="41">
        <v>32</v>
      </c>
      <c r="B41" s="52" t="s">
        <v>172</v>
      </c>
      <c r="C41" s="45" t="s">
        <v>171</v>
      </c>
      <c r="D41" s="41">
        <v>251</v>
      </c>
      <c r="E41" s="41">
        <v>23</v>
      </c>
      <c r="F41" s="41">
        <v>270</v>
      </c>
      <c r="G41" s="43" t="s">
        <v>170</v>
      </c>
      <c r="H41" s="43" t="s">
        <v>169</v>
      </c>
      <c r="I41" s="51" t="s">
        <v>168</v>
      </c>
      <c r="J41" s="41" t="s">
        <v>167</v>
      </c>
      <c r="K41" s="41" t="s">
        <v>166</v>
      </c>
      <c r="L41" s="41"/>
    </row>
    <row r="42" spans="1:12" ht="15.75">
      <c r="A42" s="60" t="s">
        <v>181</v>
      </c>
      <c r="B42" s="61"/>
      <c r="C42" s="61"/>
      <c r="D42" s="61"/>
      <c r="E42" s="62"/>
      <c r="F42" s="10">
        <f>SUM(F8:F41)</f>
        <v>10170.3</v>
      </c>
      <c r="G42" s="34"/>
      <c r="H42" s="34"/>
      <c r="I42" s="34"/>
      <c r="J42" s="10"/>
      <c r="K42" s="10"/>
      <c r="L42" s="10"/>
    </row>
    <row r="43" spans="1:12" ht="15.75">
      <c r="A43" s="11" t="s">
        <v>182</v>
      </c>
      <c r="B43" s="26"/>
      <c r="C43" s="12"/>
      <c r="D43" s="11"/>
      <c r="E43" s="11"/>
      <c r="F43" s="13"/>
      <c r="G43" s="14"/>
      <c r="H43" s="12"/>
      <c r="I43" s="14"/>
      <c r="J43" s="33"/>
      <c r="K43" s="33"/>
      <c r="L43" s="33"/>
    </row>
    <row r="44" spans="1:12" ht="18.75">
      <c r="A44" s="31"/>
      <c r="B44" s="27"/>
      <c r="C44" s="16"/>
      <c r="D44" s="15"/>
      <c r="E44" s="15"/>
      <c r="F44" s="17"/>
      <c r="G44" s="18"/>
      <c r="H44" s="16"/>
      <c r="I44" s="18"/>
      <c r="J44" s="19"/>
      <c r="K44" s="19"/>
      <c r="L44" s="19"/>
    </row>
    <row r="45" spans="1:12" ht="18.75">
      <c r="A45" s="65" t="s">
        <v>183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8.75">
      <c r="A46" s="63" t="s">
        <v>13</v>
      </c>
      <c r="B46" s="63"/>
      <c r="C46" s="63"/>
      <c r="D46" s="63"/>
      <c r="E46" s="63"/>
      <c r="F46" s="63"/>
      <c r="G46" s="19" t="s">
        <v>19</v>
      </c>
      <c r="H46" s="19"/>
      <c r="I46" s="19"/>
      <c r="J46" s="19"/>
      <c r="K46" s="19"/>
      <c r="L46" s="19"/>
    </row>
    <row r="47" spans="1:12" ht="18.75">
      <c r="A47" s="63" t="s">
        <v>17</v>
      </c>
      <c r="B47" s="63"/>
      <c r="C47" s="63"/>
      <c r="D47" s="63"/>
      <c r="E47" s="63"/>
      <c r="F47" s="63"/>
      <c r="G47" s="19" t="s">
        <v>20</v>
      </c>
      <c r="H47" s="64" t="s">
        <v>22</v>
      </c>
      <c r="I47" s="64"/>
      <c r="J47" s="64"/>
      <c r="K47" s="64"/>
      <c r="L47" s="20"/>
    </row>
    <row r="48" spans="1:12" ht="18.75">
      <c r="A48" s="20"/>
      <c r="B48" s="28"/>
      <c r="C48" s="21"/>
      <c r="D48" s="20"/>
      <c r="E48" s="20"/>
      <c r="F48" s="20"/>
      <c r="G48" s="19"/>
      <c r="H48" s="63" t="s">
        <v>23</v>
      </c>
      <c r="I48" s="63"/>
      <c r="J48" s="63"/>
      <c r="K48" s="63"/>
      <c r="L48" s="20"/>
    </row>
    <row r="49" spans="1:12" ht="18.75">
      <c r="A49" s="20"/>
      <c r="B49" s="28"/>
      <c r="C49" s="21"/>
      <c r="D49" s="20"/>
      <c r="E49" s="20"/>
      <c r="F49" s="20"/>
      <c r="G49" s="19"/>
      <c r="H49" s="19"/>
      <c r="I49" s="19"/>
      <c r="J49" s="19"/>
      <c r="K49" s="19"/>
      <c r="L49" s="20"/>
    </row>
    <row r="50" spans="1:12" ht="18.75">
      <c r="A50" s="63" t="s">
        <v>184</v>
      </c>
      <c r="B50" s="63"/>
      <c r="C50" s="63"/>
      <c r="D50" s="63"/>
      <c r="E50" s="63"/>
      <c r="F50" s="63"/>
      <c r="G50" s="19"/>
      <c r="H50" s="63" t="s">
        <v>184</v>
      </c>
      <c r="I50" s="63"/>
      <c r="J50" s="63"/>
      <c r="K50" s="63"/>
      <c r="L50" s="19"/>
    </row>
    <row r="51" spans="1:12" ht="18.75">
      <c r="A51" s="32"/>
      <c r="B51" s="29"/>
      <c r="C51" s="19"/>
      <c r="D51" s="19"/>
      <c r="E51" s="19"/>
      <c r="F51" s="19"/>
      <c r="G51" s="19"/>
      <c r="H51" s="19"/>
      <c r="I51" s="19"/>
      <c r="J51" s="22"/>
      <c r="K51" s="22"/>
      <c r="L51" s="23"/>
    </row>
    <row r="52" spans="1:12" ht="18.75">
      <c r="A52" s="20"/>
      <c r="B52" s="28"/>
      <c r="C52" s="21"/>
      <c r="D52" s="20"/>
      <c r="E52" s="20"/>
      <c r="F52" s="19"/>
      <c r="G52" s="19"/>
      <c r="H52" s="21"/>
      <c r="I52" s="24"/>
      <c r="J52" s="22"/>
      <c r="K52" s="22"/>
      <c r="L52" s="23"/>
    </row>
    <row r="53" spans="1:12" ht="18.75">
      <c r="A53" s="63" t="s">
        <v>18</v>
      </c>
      <c r="B53" s="63"/>
      <c r="C53" s="63"/>
      <c r="D53" s="63"/>
      <c r="E53" s="63"/>
      <c r="F53" s="63"/>
      <c r="G53" s="19" t="s">
        <v>21</v>
      </c>
      <c r="H53" s="63" t="s">
        <v>24</v>
      </c>
      <c r="I53" s="63"/>
      <c r="J53" s="63"/>
      <c r="K53" s="63"/>
      <c r="L53" s="23"/>
    </row>
  </sheetData>
  <sheetProtection/>
  <mergeCells count="37">
    <mergeCell ref="L8:L9"/>
    <mergeCell ref="L18:L19"/>
    <mergeCell ref="J5:K5"/>
    <mergeCell ref="I6:I7"/>
    <mergeCell ref="C5:I5"/>
    <mergeCell ref="C6:C7"/>
    <mergeCell ref="G6:G7"/>
    <mergeCell ref="L5:L7"/>
    <mergeCell ref="D6:D7"/>
    <mergeCell ref="J8:J9"/>
    <mergeCell ref="A5:A7"/>
    <mergeCell ref="B5:B7"/>
    <mergeCell ref="K6:K7"/>
    <mergeCell ref="A1:L1"/>
    <mergeCell ref="A2:L2"/>
    <mergeCell ref="A3:L3"/>
    <mergeCell ref="E6:E7"/>
    <mergeCell ref="J6:J7"/>
    <mergeCell ref="F6:F7"/>
    <mergeCell ref="H6:H7"/>
    <mergeCell ref="A42:E42"/>
    <mergeCell ref="A53:F53"/>
    <mergeCell ref="A47:F47"/>
    <mergeCell ref="H47:K47"/>
    <mergeCell ref="H48:K48"/>
    <mergeCell ref="H53:K53"/>
    <mergeCell ref="A45:L45"/>
    <mergeCell ref="A46:F46"/>
    <mergeCell ref="H50:K50"/>
    <mergeCell ref="A50:F50"/>
    <mergeCell ref="C18:C19"/>
    <mergeCell ref="E18:E19"/>
    <mergeCell ref="J18:J19"/>
    <mergeCell ref="A18:A19"/>
    <mergeCell ref="B18:B19"/>
    <mergeCell ref="A8:A9"/>
    <mergeCell ref="C8:C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2020-07-08T09:00:53Z</dcterms:modified>
  <cp:category/>
  <cp:version/>
  <cp:contentType/>
  <cp:contentStatus/>
</cp:coreProperties>
</file>