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CẤP'!$A$1:$L$63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<sst xmlns="http://schemas.openxmlformats.org/spreadsheetml/2006/main" count="319" uniqueCount="247">
  <si>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</si>
  <si>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</si>
  <si>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</si>
  <si>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</si>
  <si>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</si>
  <si>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</si>
  <si>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</si>
  <si>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</si>
  <si>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</si>
  <si>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</si>
  <si>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</si>
  <si>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</si>
  <si>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</si>
  <si>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</si>
  <si>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</si>
  <si>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</si>
  <si>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</si>
  <si>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</si>
  <si>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</si>
  <si>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</si>
  <si>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</si>
  <si>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</si>
  <si>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</si>
  <si>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</si>
  <si>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</si>
  <si>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</si>
  <si>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</si>
  <si>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</si>
  <si>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</si>
  <si>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ONT</t>
  </si>
  <si>
    <t>ONT: Lâu dài
CLN: đến ngày 01/7/2064</t>
  </si>
  <si>
    <t>Nam Phúc Thăng</t>
  </si>
  <si>
    <t xml:space="preserve">Xã Cẩm Quan </t>
  </si>
  <si>
    <t>QH</t>
  </si>
  <si>
    <t xml:space="preserve">Xã Cẩm Thành </t>
  </si>
  <si>
    <t xml:space="preserve">Xã Cẩm Mỹ </t>
  </si>
  <si>
    <t xml:space="preserve">Xã Cẩm Lộc </t>
  </si>
  <si>
    <t>NTC - CN - CTT</t>
  </si>
  <si>
    <t>Nguyễn Gia Tuyến
Hà Thị Bích Liên</t>
  </si>
  <si>
    <t xml:space="preserve">Xã Cẩm Trung </t>
  </si>
  <si>
    <t>Võ Thị Trọng</t>
  </si>
  <si>
    <t>ONT:  100 m²;
CLN:  100 m²</t>
  </si>
  <si>
    <t>NCN - DG - CTT: 100 m²;
NCN - DG - KTT: 100 m²;</t>
  </si>
  <si>
    <t>CU 000330</t>
  </si>
  <si>
    <t>CX 150 824</t>
  </si>
  <si>
    <t>Phan Thế Thắng
Trần Thị Lan</t>
  </si>
  <si>
    <t>ONT:  600 m²;
CLN:  356,8 m²</t>
  </si>
  <si>
    <t>NTK- CN - CTT: 600 m²;
NTK- CN - KTT: 356,8 m²;</t>
  </si>
  <si>
    <t>CO 450507</t>
  </si>
  <si>
    <t>CX 150 832</t>
  </si>
  <si>
    <t>Phan Thế Quyết</t>
  </si>
  <si>
    <t>ONT:  250 m²;
CLN:  88,8 m²</t>
  </si>
  <si>
    <t>NTK- CN - CTT: 250 m²;
NTK- CN - KTT: 88,8 m²;</t>
  </si>
  <si>
    <t>CX 150 822</t>
  </si>
  <si>
    <t>Phan Thế Tuấn</t>
  </si>
  <si>
    <t>ONT:  250 m²;
CLN:  78,3 m²</t>
  </si>
  <si>
    <t>NTK- CN - CTT: 250 m²;
NTK- CN - KTT: 78,3 m²;</t>
  </si>
  <si>
    <t>CX 150 821</t>
  </si>
  <si>
    <t>Phan Thế Thiết</t>
  </si>
  <si>
    <t>ONT:  400 m²;
CLN:  196,7 m²</t>
  </si>
  <si>
    <t>NTK- CN - CTT: 400 m²;
NTK- CN - KTT: 196,7 m²;</t>
  </si>
  <si>
    <t>CX 150 820</t>
  </si>
  <si>
    <t>Nguyễn Đình Thường
Lê Thị Quế</t>
  </si>
  <si>
    <t>ONT:  75 m²;
CLN:  1287,5 m²</t>
  </si>
  <si>
    <t>CN - CTT: 75 m²;
CN - KTT: 1287,5 m²;</t>
  </si>
  <si>
    <t>CV 478248</t>
  </si>
  <si>
    <t>CX 150 847</t>
  </si>
  <si>
    <t>Nguyễn Đức Hùng</t>
  </si>
  <si>
    <t>ONT:  75 m²;
CLN:  433,4 m²</t>
  </si>
  <si>
    <t>NTC - CN - CTT: 75 m²;
NTC - CN - KTT: 433,4 m²;</t>
  </si>
  <si>
    <t>CX 150 848</t>
  </si>
  <si>
    <t>Nguyễn Thị Luận</t>
  </si>
  <si>
    <t>ONT:  75 m²;
CLN:  871,9 m²</t>
  </si>
  <si>
    <t>NTC - CN - CTT: 75 m²;
NTC - CN - KTT: 871,9 m²;</t>
  </si>
  <si>
    <t>CX 150 849</t>
  </si>
  <si>
    <t>Nguyễn Thị Bình</t>
  </si>
  <si>
    <t>ONT:  75 m²;
CLN:  997,7 m²</t>
  </si>
  <si>
    <t>NTC - CN - CTT: 75 m²;
NTC - CN - KTT: 997,7 m²;</t>
  </si>
  <si>
    <t>CX 150 850</t>
  </si>
  <si>
    <t>Phạm Thị Hải</t>
  </si>
  <si>
    <t>ONT:  300 m²;
CLN:  164,9 m²</t>
  </si>
  <si>
    <t>NTK- CN - CTT: 300 m²;
NTK- CN - KTT: 164,9 m²;</t>
  </si>
  <si>
    <t>BS 565460</t>
  </si>
  <si>
    <t>CX 150 844</t>
  </si>
  <si>
    <t>Nguyễn Trí Thức
Trương Thị Thanh Dung</t>
  </si>
  <si>
    <t>NCN- DG- CTT</t>
  </si>
  <si>
    <t>CV 383218</t>
  </si>
  <si>
    <t>CX 150 842</t>
  </si>
  <si>
    <t>Mai Xuân Thắng
Nguyễn Thị Thắm</t>
  </si>
  <si>
    <t>ONT:  150 m²;
CLN:  26,8 m²</t>
  </si>
  <si>
    <t>NCN - CN - CTT: 150 m²;
NCN - CN - KTT: 26,8 m²;</t>
  </si>
  <si>
    <t>Đ 484111</t>
  </si>
  <si>
    <t>CX 150 933</t>
  </si>
  <si>
    <t>Lê Quang Phượng
Dương Thị Lương</t>
  </si>
  <si>
    <t>ONT:  200 m²;
CLN:  37,1 m²</t>
  </si>
  <si>
    <t>NTC - CN - CTT: 200 m²;
NTC - CN - KTT: 37,1 m²;</t>
  </si>
  <si>
    <t>CV 383039</t>
  </si>
  <si>
    <t>CX 150 853</t>
  </si>
  <si>
    <t>Trần Thị Thêu</t>
  </si>
  <si>
    <t>ONT:  340 m²;
CLN:  367,1 m²</t>
  </si>
  <si>
    <t>NTC - CN - CTT: 340 m²;
NTC - CN - KTT: 367,1 m²;</t>
  </si>
  <si>
    <t>CX 150 854</t>
  </si>
  <si>
    <t>Lê Thị Liếu</t>
  </si>
  <si>
    <t>ONT:  200 m²;
CLN:  74,4 m²</t>
  </si>
  <si>
    <t>NTC - CN - CTT: 200 m²;
NTC - CN - KTT: 74,4 m²;</t>
  </si>
  <si>
    <t>CX 150 852</t>
  </si>
  <si>
    <t>Nguyễn Tâm Phúc
Hoàng Thị Đào</t>
  </si>
  <si>
    <t>Xã Yên Hòa</t>
  </si>
  <si>
    <t>ONT:  100 m²;
CLN:  1432,7 m²</t>
  </si>
  <si>
    <t>NTC - CN - CTT: 100 m²;
NTC - CN - KTT: 1432,7 m²;</t>
  </si>
  <si>
    <t>BO 787457</t>
  </si>
  <si>
    <t>CX 150 838</t>
  </si>
  <si>
    <t>Nguyễn Tâm Bộ
Nguyễn Thị Phiên</t>
  </si>
  <si>
    <t>ONT:  100 m²;
CLN:  4552,5 m²</t>
  </si>
  <si>
    <t>CN - CTT: 100 m²;
CN - KTT: 4552,5 m²;</t>
  </si>
  <si>
    <t>CX 150 836</t>
  </si>
  <si>
    <t>Nguyễn Tâm Bắc
Lê Thị Thu Hà</t>
  </si>
  <si>
    <t>ONT:  100 m²;
CLN:  1422,7 m²</t>
  </si>
  <si>
    <t>NTC - CN - CTT: 100 m²;
NTC - CN - KTT: 1422 m²;</t>
  </si>
  <si>
    <t>CX 150 837</t>
  </si>
  <si>
    <t>Dương Thị Chiện</t>
  </si>
  <si>
    <t>ONT:  75 m²;
CLN:  114,1 m²</t>
  </si>
  <si>
    <t>NTC - CN - CTT: 114,1 m²;</t>
  </si>
  <si>
    <t>CR 643351</t>
  </si>
  <si>
    <t>CX 150 835</t>
  </si>
  <si>
    <t>Phan Đăng Nga</t>
  </si>
  <si>
    <t>ONT:  200 m²;
CLN:  5,5 m²</t>
  </si>
  <si>
    <t>NTC - DG - CTT: 200 m²;
NTC - DG - KTT: 5,5 m²;</t>
  </si>
  <si>
    <t>CU 574710</t>
  </si>
  <si>
    <t>CX 150 851</t>
  </si>
  <si>
    <t>Trần Thị Sương</t>
  </si>
  <si>
    <t>TT Cẩm Xuyên</t>
  </si>
  <si>
    <t>ONT:  100 m²;
CLN:  293.8 m²</t>
  </si>
  <si>
    <t>NTC - CN - CTT: 100 m²;
NTC - CN - KTT: 293.8 m²;</t>
  </si>
  <si>
    <t>BM 962617</t>
  </si>
  <si>
    <t>CX 150 984</t>
  </si>
  <si>
    <t>Trần Văn Khánh</t>
  </si>
  <si>
    <t>ONT:  200 m²;
CLN:  700.8 m²</t>
  </si>
  <si>
    <t>CN - CTT: 200 m²;
CN - KTT: 700.8 m²;</t>
  </si>
  <si>
    <t>CX 150 983</t>
  </si>
  <si>
    <t>Nguyễn Văn Dũng</t>
  </si>
  <si>
    <t>NTC- CN- CTT</t>
  </si>
  <si>
    <t>CU 000212</t>
  </si>
  <si>
    <t>CX 150 831</t>
  </si>
  <si>
    <t>Ngô Đức Hậu</t>
  </si>
  <si>
    <t xml:space="preserve">Xã Cẩm Lạc </t>
  </si>
  <si>
    <t>ONT:  75 m²;
CLN:  286,8 m²</t>
  </si>
  <si>
    <t>NTC - CN - CTT: 75 m²;
NTC - CN - KTT: 286,8 m²;</t>
  </si>
  <si>
    <t>CR 518730</t>
  </si>
  <si>
    <t>CX 150 826</t>
  </si>
  <si>
    <t>Phạm Văn Thảo</t>
  </si>
  <si>
    <t xml:space="preserve">Xã Cẩm Bình </t>
  </si>
  <si>
    <t>Lô số 22</t>
  </si>
  <si>
    <t>NTC- DG- CTT</t>
  </si>
  <si>
    <t>CV 383403</t>
  </si>
  <si>
    <t>CX 150 846</t>
  </si>
  <si>
    <t>Lê Đình Thuyết
Bùi Thị Lan</t>
  </si>
  <si>
    <t xml:space="preserve">Xã Cẩm Duệ </t>
  </si>
  <si>
    <t>ONT:  300 m²;
CLN:  978 m²</t>
  </si>
  <si>
    <t>NTC - CN - CTT: 300 m²;
NTC - CN - KTT: 978 m²;</t>
  </si>
  <si>
    <t>BN 165451</t>
  </si>
  <si>
    <t>CX 150 845</t>
  </si>
  <si>
    <t>CX 150887</t>
  </si>
  <si>
    <t>CR 643913</t>
  </si>
  <si>
    <t>DG - CTT: 170 m²;
DG - KTT: 6,1 m²;</t>
  </si>
  <si>
    <t>ONT:  170 m²;
CLN:  6,1 m²</t>
  </si>
  <si>
    <t>Trịnh Ngọc Thanh
Võ Thị Hải</t>
  </si>
  <si>
    <t>CX 150 810</t>
  </si>
  <si>
    <t>CV 383418
CV 383544</t>
  </si>
  <si>
    <t>ONT: Lâu dài
CLN: đến ngày 12/8/2043</t>
  </si>
  <si>
    <t>CN - CTT: 200 m²;
CN - KTT: 4 m²;
DG - CTT: 90,4 m²;
DG - KTT: 104,1 m²;</t>
  </si>
  <si>
    <t>ONT:  290,4 m²;
CLN:  108,1 m²</t>
  </si>
  <si>
    <t>Đặng Thế Thanh
Trần Thị Bình</t>
  </si>
  <si>
    <t>CX 150 812</t>
  </si>
  <si>
    <t>AM 355330</t>
  </si>
  <si>
    <t>CN - CTT: 400 m²;
CN - KTT: 1242,5 m²;</t>
  </si>
  <si>
    <t>ONT:  400 m²;
CLN:  1242,5 m²</t>
  </si>
  <si>
    <t>Nguyễn Đình Hoàn
Nguyễn Thị Tình</t>
  </si>
  <si>
    <t>CX 150 819</t>
  </si>
  <si>
    <t>BP 417322</t>
  </si>
  <si>
    <t>NTK- CN - CTT: 300 m²;
NTK- CN - KTT: 405,2 m²;</t>
  </si>
  <si>
    <t>ONT:  300 m²;
CLN:  405,2 m²</t>
  </si>
  <si>
    <t>Nguyễn Văn Thái
Nguyễn Thị Hoa Lưu</t>
  </si>
  <si>
    <t>CX 150 906</t>
  </si>
  <si>
    <t>NCN - CN - CTT: 80 m²;
NCN - CN - KTT: 83 m²;</t>
  </si>
  <si>
    <t>ONT:  80 m²;
CLN:  83 m²</t>
  </si>
  <si>
    <t>Nguyễn Gia Hoài
Bùi Thị Luận</t>
  </si>
  <si>
    <t>CX 150 907</t>
  </si>
  <si>
    <t>NCN - CN - CTT: 80 m²;
NCN - CN - KTT: 51,7 m²;</t>
  </si>
  <si>
    <t>ONT:  80 m²;
CLN:  51,7 m²</t>
  </si>
  <si>
    <t>CX 150 911</t>
  </si>
  <si>
    <t>Nguyễn Việt Hà</t>
  </si>
  <si>
    <t>CX 150 909</t>
  </si>
  <si>
    <t>Nguyễn Trung Sơn
Nguyễn Thị Sử</t>
  </si>
  <si>
    <t>CX 150 910</t>
  </si>
  <si>
    <t>Nguyễn Việt Khoa
Nguyễn Thạch Nam</t>
  </si>
  <si>
    <t>CX 150 908</t>
  </si>
  <si>
    <t>CD 904995</t>
  </si>
  <si>
    <t>NTC - CN - CTT: 252,6 m²;
NTC - CN - KTT: 12,3 m²;</t>
  </si>
  <si>
    <t>ONT:  252,6 m²;
CLN:  12,3 m²</t>
  </si>
  <si>
    <t>Nguyễn Thanh Hải
Trần Thị Châu Long</t>
  </si>
  <si>
    <t>CX 150 884</t>
  </si>
  <si>
    <t>CV 838822</t>
  </si>
  <si>
    <t>NTC - CN - CTT: 400 m²;
NTC - CN - KTT: 938,8 m²;</t>
  </si>
  <si>
    <t>ONT:  400 m²;
CLN:  938,8 m²</t>
  </si>
  <si>
    <t xml:space="preserve">Xã Cẩm Lĩnh </t>
  </si>
  <si>
    <t>Thái Văn Mạn
Mai Thị Lương</t>
  </si>
  <si>
    <t>CR 518729</t>
  </si>
  <si>
    <t>NTC - CN - CTT: 75 m²;
NTC - CN - KTT: 344,8 m²;</t>
  </si>
  <si>
    <t>ONT:  75 m²;
CLN:  344,8 m²</t>
  </si>
  <si>
    <t>Ngô Đức Trọng
Lê Thị Kiều Oanh</t>
  </si>
  <si>
    <t>CX 150 823</t>
  </si>
  <si>
    <t>CX 150 889</t>
  </si>
  <si>
    <t>NCN - CN - CTT: 91,5 m²;
NCN - CN - KTT: 148,7 m²;</t>
  </si>
  <si>
    <t>ONT:  91,5 m²;
CLN:  148,7 m²</t>
  </si>
  <si>
    <t>CX 150 801</t>
  </si>
  <si>
    <t>CR 643048</t>
  </si>
  <si>
    <t>NTK- CN - CTT: 158,2 m²;
NTK- CN - KTT: 126,1 m²;</t>
  </si>
  <si>
    <t>ONT:  158,2 m²;
CLN:  126,1 m²</t>
  </si>
  <si>
    <t>Nguyễn Tống Khuân
Nguyễn Thị Thanh</t>
  </si>
  <si>
    <t>CX 150 900</t>
  </si>
  <si>
    <t>BQ 150440</t>
  </si>
  <si>
    <t>CN - CTT: 300 m²;
CN - KTT: 1314,4 m²;</t>
  </si>
  <si>
    <t>ONT:  300 m²;
CLN:  1314,4 m²</t>
  </si>
  <si>
    <t>Xã Cẩm Lộc</t>
  </si>
  <si>
    <t>Lê Xuân Khâng
Nguyễn Thị Cảnh</t>
  </si>
  <si>
    <t>CX 150 811</t>
  </si>
  <si>
    <t>CV 383925</t>
  </si>
  <si>
    <t>NTC - DG - CTT: 200 m²;
NTC - DG - KTT: 51,8 m²;</t>
  </si>
  <si>
    <t>ONT:  200 m²;
CLN:  51,8 m²</t>
  </si>
  <si>
    <t>Nguyễn Đức Thuận</t>
  </si>
  <si>
    <t>CV 383 174</t>
  </si>
  <si>
    <t>CK 120039</t>
  </si>
  <si>
    <t>NCN - CN - CTT: 400 m²;
NCN - CN - KTT: 1862,2 m²;</t>
  </si>
  <si>
    <t>ONT:  400 m²;
CLN:  1862,2 m²</t>
  </si>
  <si>
    <t>Phạm Văn Kiên
Nguyễn Thị Nga</t>
  </si>
  <si>
    <t>CX 150 827</t>
  </si>
  <si>
    <t>CO 537304</t>
  </si>
  <si>
    <t>ODT:  Lâu dài</t>
  </si>
  <si>
    <t>ODT</t>
  </si>
  <si>
    <t>Lô số 24</t>
  </si>
  <si>
    <t>Nguyễn Hữu Cường
Nguyễn Thị Lương</t>
  </si>
  <si>
    <t xml:space="preserve">     Tổng cộng:  27 HS/44 GCN</t>
  </si>
  <si>
    <t>(Kèm theo đề nghị của Văn phòng đăng ký đất đai tại Tờ trình số 955 /TTr-VPĐKĐĐ ngày 15 / 6 /2020)</t>
  </si>
  <si>
    <t xml:space="preserve">            Hà Tĩnh, ngày 15 tháng 6 năm 2020</t>
  </si>
  <si>
    <t xml:space="preserve">     Tổng số GCN được ký duyệt là: 44/44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</si>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</sst>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7" fillId="0" borderId="15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2">
      <selection activeCell="F68" sqref="F68"/>
    </sheetView>
  </sheetViews>
  <sheetFormatPr defaultColWidth="9.140625" defaultRowHeight="15"/>
  <cols>
    <col min="1" max="1" width="4.140625" style="33" customWidth="1"/>
    <col min="2" max="2" width="19.140625" style="58" customWidth="1"/>
    <col min="3" max="3" width="9.140625" style="25" customWidth="1"/>
    <col min="4" max="4" width="6.28125" style="5" customWidth="1"/>
    <col min="5" max="5" width="7.8515625" style="6" customWidth="1"/>
    <col min="6" max="6" width="9.28125" style="6" customWidth="1"/>
    <col min="7" max="7" width="14.421875" style="51" customWidth="1"/>
    <col min="8" max="8" width="26.57421875" style="51" customWidth="1"/>
    <col min="9" max="9" width="14.421875" style="51" customWidth="1"/>
    <col min="10" max="10" width="11.7109375" style="5" customWidth="1"/>
    <col min="11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1" customFormat="1" ht="16.5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" customFormat="1" ht="16.5">
      <c r="A3" s="86" t="s">
        <v>243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87" t="s">
        <v>0</v>
      </c>
      <c r="B5" s="81" t="s">
        <v>5</v>
      </c>
      <c r="C5" s="72" t="s">
        <v>2</v>
      </c>
      <c r="D5" s="72"/>
      <c r="E5" s="72"/>
      <c r="F5" s="72"/>
      <c r="G5" s="72"/>
      <c r="H5" s="72"/>
      <c r="I5" s="72"/>
      <c r="J5" s="72" t="s">
        <v>3</v>
      </c>
      <c r="K5" s="72"/>
      <c r="L5" s="69" t="s">
        <v>16</v>
      </c>
    </row>
    <row r="6" spans="1:12" s="1" customFormat="1" ht="25.5" customHeight="1">
      <c r="A6" s="87"/>
      <c r="B6" s="82"/>
      <c r="C6" s="81" t="s">
        <v>1</v>
      </c>
      <c r="D6" s="72" t="s">
        <v>6</v>
      </c>
      <c r="E6" s="72" t="s">
        <v>15</v>
      </c>
      <c r="F6" s="79" t="s">
        <v>7</v>
      </c>
      <c r="G6" s="77" t="s">
        <v>8</v>
      </c>
      <c r="H6" s="77" t="s">
        <v>9</v>
      </c>
      <c r="I6" s="77" t="s">
        <v>10</v>
      </c>
      <c r="J6" s="72" t="s">
        <v>11</v>
      </c>
      <c r="K6" s="72" t="s">
        <v>12</v>
      </c>
      <c r="L6" s="70"/>
    </row>
    <row r="7" spans="1:12" s="1" customFormat="1" ht="25.5" customHeight="1">
      <c r="A7" s="87"/>
      <c r="B7" s="83"/>
      <c r="C7" s="83"/>
      <c r="D7" s="72"/>
      <c r="E7" s="72"/>
      <c r="F7" s="80"/>
      <c r="G7" s="78"/>
      <c r="H7" s="78"/>
      <c r="I7" s="78"/>
      <c r="J7" s="72"/>
      <c r="K7" s="72"/>
      <c r="L7" s="71"/>
    </row>
    <row r="8" spans="1:12" s="1" customFormat="1" ht="48" customHeight="1">
      <c r="A8" s="59">
        <v>1</v>
      </c>
      <c r="B8" s="63" t="s">
        <v>40</v>
      </c>
      <c r="C8" s="60" t="s">
        <v>39</v>
      </c>
      <c r="D8" s="59">
        <v>97</v>
      </c>
      <c r="E8" s="59">
        <v>21</v>
      </c>
      <c r="F8" s="59">
        <v>200</v>
      </c>
      <c r="G8" s="60" t="s">
        <v>41</v>
      </c>
      <c r="H8" s="62" t="s">
        <v>42</v>
      </c>
      <c r="I8" s="60" t="s">
        <v>30</v>
      </c>
      <c r="J8" s="59" t="s">
        <v>43</v>
      </c>
      <c r="K8" s="60" t="s">
        <v>44</v>
      </c>
      <c r="L8" s="61" t="s">
        <v>27</v>
      </c>
    </row>
    <row r="9" spans="1:12" s="1" customFormat="1" ht="42.75" customHeight="1">
      <c r="A9" s="65">
        <v>2</v>
      </c>
      <c r="B9" s="63" t="s">
        <v>45</v>
      </c>
      <c r="C9" s="68" t="s">
        <v>31</v>
      </c>
      <c r="D9" s="59">
        <v>214</v>
      </c>
      <c r="E9" s="68">
        <v>42</v>
      </c>
      <c r="F9" s="59">
        <v>956.8</v>
      </c>
      <c r="G9" s="60" t="s">
        <v>46</v>
      </c>
      <c r="H9" s="62" t="s">
        <v>47</v>
      </c>
      <c r="I9" s="68" t="s">
        <v>26</v>
      </c>
      <c r="J9" s="65" t="s">
        <v>48</v>
      </c>
      <c r="K9" s="60" t="s">
        <v>49</v>
      </c>
      <c r="L9" s="68" t="s">
        <v>27</v>
      </c>
    </row>
    <row r="10" spans="1:12" s="1" customFormat="1" ht="37.5" customHeight="1">
      <c r="A10" s="66"/>
      <c r="B10" s="63" t="s">
        <v>50</v>
      </c>
      <c r="C10" s="68"/>
      <c r="D10" s="59">
        <v>215</v>
      </c>
      <c r="E10" s="68"/>
      <c r="F10" s="59">
        <v>338.8</v>
      </c>
      <c r="G10" s="60" t="s">
        <v>51</v>
      </c>
      <c r="H10" s="62" t="s">
        <v>52</v>
      </c>
      <c r="I10" s="68"/>
      <c r="J10" s="66"/>
      <c r="K10" s="60" t="s">
        <v>53</v>
      </c>
      <c r="L10" s="68"/>
    </row>
    <row r="11" spans="1:12" s="1" customFormat="1" ht="40.5" customHeight="1">
      <c r="A11" s="66"/>
      <c r="B11" s="63" t="s">
        <v>54</v>
      </c>
      <c r="C11" s="68"/>
      <c r="D11" s="59">
        <v>216</v>
      </c>
      <c r="E11" s="68"/>
      <c r="F11" s="59">
        <v>328.3</v>
      </c>
      <c r="G11" s="60" t="s">
        <v>55</v>
      </c>
      <c r="H11" s="62" t="s">
        <v>56</v>
      </c>
      <c r="I11" s="68"/>
      <c r="J11" s="66"/>
      <c r="K11" s="60" t="s">
        <v>57</v>
      </c>
      <c r="L11" s="68"/>
    </row>
    <row r="12" spans="1:12" s="1" customFormat="1" ht="45" customHeight="1">
      <c r="A12" s="67"/>
      <c r="B12" s="63" t="s">
        <v>58</v>
      </c>
      <c r="C12" s="68"/>
      <c r="D12" s="59">
        <v>217</v>
      </c>
      <c r="E12" s="68"/>
      <c r="F12" s="59">
        <v>596.7</v>
      </c>
      <c r="G12" s="60" t="s">
        <v>59</v>
      </c>
      <c r="H12" s="62" t="s">
        <v>60</v>
      </c>
      <c r="I12" s="68"/>
      <c r="J12" s="67"/>
      <c r="K12" s="60" t="s">
        <v>61</v>
      </c>
      <c r="L12" s="68"/>
    </row>
    <row r="13" spans="1:12" s="1" customFormat="1" ht="46.5" customHeight="1">
      <c r="A13" s="65">
        <v>3</v>
      </c>
      <c r="B13" s="63" t="s">
        <v>62</v>
      </c>
      <c r="C13" s="68" t="s">
        <v>35</v>
      </c>
      <c r="D13" s="59">
        <v>563</v>
      </c>
      <c r="E13" s="68">
        <v>18</v>
      </c>
      <c r="F13" s="59">
        <v>1362.5</v>
      </c>
      <c r="G13" s="60" t="s">
        <v>63</v>
      </c>
      <c r="H13" s="62" t="s">
        <v>64</v>
      </c>
      <c r="I13" s="68" t="s">
        <v>26</v>
      </c>
      <c r="J13" s="65" t="s">
        <v>65</v>
      </c>
      <c r="K13" s="60" t="s">
        <v>66</v>
      </c>
      <c r="L13" s="68" t="s">
        <v>27</v>
      </c>
    </row>
    <row r="14" spans="1:12" s="1" customFormat="1" ht="43.5" customHeight="1">
      <c r="A14" s="66"/>
      <c r="B14" s="63" t="s">
        <v>67</v>
      </c>
      <c r="C14" s="68"/>
      <c r="D14" s="59">
        <v>562</v>
      </c>
      <c r="E14" s="68"/>
      <c r="F14" s="59">
        <v>508.4</v>
      </c>
      <c r="G14" s="60" t="s">
        <v>68</v>
      </c>
      <c r="H14" s="62" t="s">
        <v>69</v>
      </c>
      <c r="I14" s="68"/>
      <c r="J14" s="66"/>
      <c r="K14" s="60" t="s">
        <v>70</v>
      </c>
      <c r="L14" s="68"/>
    </row>
    <row r="15" spans="1:12" s="1" customFormat="1" ht="40.5" customHeight="1">
      <c r="A15" s="66"/>
      <c r="B15" s="63" t="s">
        <v>71</v>
      </c>
      <c r="C15" s="68"/>
      <c r="D15" s="59">
        <v>564</v>
      </c>
      <c r="E15" s="68"/>
      <c r="F15" s="59">
        <v>946.9</v>
      </c>
      <c r="G15" s="60" t="s">
        <v>72</v>
      </c>
      <c r="H15" s="62" t="s">
        <v>73</v>
      </c>
      <c r="I15" s="68"/>
      <c r="J15" s="66"/>
      <c r="K15" s="60" t="s">
        <v>74</v>
      </c>
      <c r="L15" s="68"/>
    </row>
    <row r="16" spans="1:12" s="1" customFormat="1" ht="46.5" customHeight="1">
      <c r="A16" s="67"/>
      <c r="B16" s="63" t="s">
        <v>75</v>
      </c>
      <c r="C16" s="68"/>
      <c r="D16" s="59">
        <v>565</v>
      </c>
      <c r="E16" s="68"/>
      <c r="F16" s="59">
        <v>1072.7</v>
      </c>
      <c r="G16" s="60" t="s">
        <v>76</v>
      </c>
      <c r="H16" s="62" t="s">
        <v>77</v>
      </c>
      <c r="I16" s="68"/>
      <c r="J16" s="67"/>
      <c r="K16" s="60" t="s">
        <v>78</v>
      </c>
      <c r="L16" s="68"/>
    </row>
    <row r="17" spans="1:12" s="1" customFormat="1" ht="51" customHeight="1">
      <c r="A17" s="59">
        <v>4</v>
      </c>
      <c r="B17" s="63" t="s">
        <v>79</v>
      </c>
      <c r="C17" s="61" t="s">
        <v>31</v>
      </c>
      <c r="D17" s="59">
        <v>2</v>
      </c>
      <c r="E17" s="59">
        <v>26</v>
      </c>
      <c r="F17" s="59">
        <v>464.9</v>
      </c>
      <c r="G17" s="60" t="s">
        <v>80</v>
      </c>
      <c r="H17" s="62" t="s">
        <v>81</v>
      </c>
      <c r="I17" s="60" t="s">
        <v>26</v>
      </c>
      <c r="J17" s="59" t="s">
        <v>82</v>
      </c>
      <c r="K17" s="60" t="s">
        <v>83</v>
      </c>
      <c r="L17" s="61" t="s">
        <v>27</v>
      </c>
    </row>
    <row r="18" spans="1:12" s="1" customFormat="1" ht="49.5" customHeight="1">
      <c r="A18" s="59">
        <v>5</v>
      </c>
      <c r="B18" s="63" t="s">
        <v>84</v>
      </c>
      <c r="C18" s="60" t="s">
        <v>34</v>
      </c>
      <c r="D18" s="59">
        <v>1262</v>
      </c>
      <c r="E18" s="59">
        <v>9</v>
      </c>
      <c r="F18" s="59">
        <v>160</v>
      </c>
      <c r="G18" s="60" t="s">
        <v>29</v>
      </c>
      <c r="H18" s="62" t="s">
        <v>85</v>
      </c>
      <c r="I18" s="59" t="s">
        <v>28</v>
      </c>
      <c r="J18" s="59" t="s">
        <v>86</v>
      </c>
      <c r="K18" s="60" t="s">
        <v>87</v>
      </c>
      <c r="L18" s="59"/>
    </row>
    <row r="19" spans="1:12" s="1" customFormat="1" ht="48" customHeight="1">
      <c r="A19" s="59">
        <v>6</v>
      </c>
      <c r="B19" s="63" t="s">
        <v>88</v>
      </c>
      <c r="C19" s="61" t="s">
        <v>32</v>
      </c>
      <c r="D19" s="59">
        <v>15</v>
      </c>
      <c r="E19" s="59">
        <v>44</v>
      </c>
      <c r="F19" s="59">
        <v>176.8</v>
      </c>
      <c r="G19" s="60" t="s">
        <v>89</v>
      </c>
      <c r="H19" s="62" t="s">
        <v>90</v>
      </c>
      <c r="I19" s="60" t="s">
        <v>26</v>
      </c>
      <c r="J19" s="61" t="s">
        <v>91</v>
      </c>
      <c r="K19" s="60" t="s">
        <v>92</v>
      </c>
      <c r="L19" s="61" t="s">
        <v>27</v>
      </c>
    </row>
    <row r="20" spans="1:12" s="1" customFormat="1" ht="45" customHeight="1">
      <c r="A20" s="65">
        <v>7</v>
      </c>
      <c r="B20" s="63" t="s">
        <v>93</v>
      </c>
      <c r="C20" s="68" t="s">
        <v>39</v>
      </c>
      <c r="D20" s="59">
        <v>183</v>
      </c>
      <c r="E20" s="68">
        <v>24</v>
      </c>
      <c r="F20" s="59">
        <v>237.1</v>
      </c>
      <c r="G20" s="60" t="s">
        <v>94</v>
      </c>
      <c r="H20" s="62" t="s">
        <v>95</v>
      </c>
      <c r="I20" s="68" t="s">
        <v>26</v>
      </c>
      <c r="J20" s="65" t="s">
        <v>96</v>
      </c>
      <c r="K20" s="60" t="s">
        <v>97</v>
      </c>
      <c r="L20" s="68" t="s">
        <v>27</v>
      </c>
    </row>
    <row r="21" spans="1:12" s="1" customFormat="1" ht="42" customHeight="1">
      <c r="A21" s="66"/>
      <c r="B21" s="63" t="s">
        <v>98</v>
      </c>
      <c r="C21" s="68"/>
      <c r="D21" s="59">
        <v>182</v>
      </c>
      <c r="E21" s="68"/>
      <c r="F21" s="59">
        <v>707</v>
      </c>
      <c r="G21" s="60" t="s">
        <v>99</v>
      </c>
      <c r="H21" s="62" t="s">
        <v>100</v>
      </c>
      <c r="I21" s="68"/>
      <c r="J21" s="66"/>
      <c r="K21" s="60" t="s">
        <v>101</v>
      </c>
      <c r="L21" s="68"/>
    </row>
    <row r="22" spans="1:12" s="1" customFormat="1" ht="48.75" customHeight="1">
      <c r="A22" s="67"/>
      <c r="B22" s="63" t="s">
        <v>102</v>
      </c>
      <c r="C22" s="68"/>
      <c r="D22" s="59">
        <v>184</v>
      </c>
      <c r="E22" s="68"/>
      <c r="F22" s="59">
        <v>274.4</v>
      </c>
      <c r="G22" s="60" t="s">
        <v>103</v>
      </c>
      <c r="H22" s="62" t="s">
        <v>104</v>
      </c>
      <c r="I22" s="68"/>
      <c r="J22" s="67"/>
      <c r="K22" s="60" t="s">
        <v>105</v>
      </c>
      <c r="L22" s="68"/>
    </row>
    <row r="23" spans="1:12" s="1" customFormat="1" ht="39" customHeight="1">
      <c r="A23" s="65">
        <v>8</v>
      </c>
      <c r="B23" s="63" t="s">
        <v>106</v>
      </c>
      <c r="C23" s="65" t="s">
        <v>107</v>
      </c>
      <c r="D23" s="59">
        <v>122</v>
      </c>
      <c r="E23" s="65">
        <v>26</v>
      </c>
      <c r="F23" s="59">
        <v>1532.7</v>
      </c>
      <c r="G23" s="60" t="s">
        <v>108</v>
      </c>
      <c r="H23" s="62" t="s">
        <v>109</v>
      </c>
      <c r="I23" s="68" t="s">
        <v>26</v>
      </c>
      <c r="J23" s="65" t="s">
        <v>110</v>
      </c>
      <c r="K23" s="60" t="s">
        <v>111</v>
      </c>
      <c r="L23" s="68" t="s">
        <v>27</v>
      </c>
    </row>
    <row r="24" spans="1:12" s="1" customFormat="1" ht="45" customHeight="1">
      <c r="A24" s="66"/>
      <c r="B24" s="63" t="s">
        <v>112</v>
      </c>
      <c r="C24" s="66"/>
      <c r="D24" s="59">
        <v>123</v>
      </c>
      <c r="E24" s="66"/>
      <c r="F24" s="59">
        <v>4652.5</v>
      </c>
      <c r="G24" s="60" t="s">
        <v>113</v>
      </c>
      <c r="H24" s="62" t="s">
        <v>114</v>
      </c>
      <c r="I24" s="68"/>
      <c r="J24" s="66"/>
      <c r="K24" s="60" t="s">
        <v>115</v>
      </c>
      <c r="L24" s="68"/>
    </row>
    <row r="25" spans="1:12" s="1" customFormat="1" ht="41.25" customHeight="1">
      <c r="A25" s="67"/>
      <c r="B25" s="63" t="s">
        <v>116</v>
      </c>
      <c r="C25" s="67"/>
      <c r="D25" s="59">
        <v>124</v>
      </c>
      <c r="E25" s="67"/>
      <c r="F25" s="59">
        <v>1522.7</v>
      </c>
      <c r="G25" s="60" t="s">
        <v>117</v>
      </c>
      <c r="H25" s="62" t="s">
        <v>118</v>
      </c>
      <c r="I25" s="68"/>
      <c r="J25" s="67"/>
      <c r="K25" s="60" t="s">
        <v>119</v>
      </c>
      <c r="L25" s="68"/>
    </row>
    <row r="26" spans="1:12" s="1" customFormat="1" ht="54" customHeight="1">
      <c r="A26" s="59">
        <v>9</v>
      </c>
      <c r="B26" s="63" t="s">
        <v>120</v>
      </c>
      <c r="C26" s="60" t="s">
        <v>34</v>
      </c>
      <c r="D26" s="59">
        <v>277</v>
      </c>
      <c r="E26" s="59">
        <v>25</v>
      </c>
      <c r="F26" s="59">
        <v>189.1</v>
      </c>
      <c r="G26" s="60" t="s">
        <v>121</v>
      </c>
      <c r="H26" s="62" t="s">
        <v>122</v>
      </c>
      <c r="I26" s="60" t="s">
        <v>30</v>
      </c>
      <c r="J26" s="61" t="s">
        <v>123</v>
      </c>
      <c r="K26" s="60" t="s">
        <v>124</v>
      </c>
      <c r="L26" s="61" t="s">
        <v>27</v>
      </c>
    </row>
    <row r="27" spans="1:12" s="1" customFormat="1" ht="63" customHeight="1">
      <c r="A27" s="59">
        <v>10</v>
      </c>
      <c r="B27" s="63" t="s">
        <v>125</v>
      </c>
      <c r="C27" s="60" t="s">
        <v>34</v>
      </c>
      <c r="D27" s="59">
        <v>2</v>
      </c>
      <c r="E27" s="59">
        <v>41</v>
      </c>
      <c r="F27" s="59">
        <v>205.5</v>
      </c>
      <c r="G27" s="60" t="s">
        <v>126</v>
      </c>
      <c r="H27" s="62" t="s">
        <v>127</v>
      </c>
      <c r="I27" s="60" t="s">
        <v>30</v>
      </c>
      <c r="J27" s="59" t="s">
        <v>128</v>
      </c>
      <c r="K27" s="60" t="s">
        <v>129</v>
      </c>
      <c r="L27" s="59"/>
    </row>
    <row r="28" spans="1:12" s="1" customFormat="1" ht="42.75" customHeight="1">
      <c r="A28" s="65">
        <v>11</v>
      </c>
      <c r="B28" s="63" t="s">
        <v>130</v>
      </c>
      <c r="C28" s="68" t="s">
        <v>131</v>
      </c>
      <c r="D28" s="59">
        <v>237</v>
      </c>
      <c r="E28" s="68">
        <v>32</v>
      </c>
      <c r="F28" s="59">
        <v>393.8</v>
      </c>
      <c r="G28" s="60" t="s">
        <v>132</v>
      </c>
      <c r="H28" s="62" t="s">
        <v>133</v>
      </c>
      <c r="I28" s="68" t="s">
        <v>26</v>
      </c>
      <c r="J28" s="65" t="s">
        <v>134</v>
      </c>
      <c r="K28" s="60" t="s">
        <v>135</v>
      </c>
      <c r="L28" s="68" t="s">
        <v>27</v>
      </c>
    </row>
    <row r="29" spans="1:12" s="1" customFormat="1" ht="45.75" customHeight="1">
      <c r="A29" s="67"/>
      <c r="B29" s="63" t="s">
        <v>136</v>
      </c>
      <c r="C29" s="68"/>
      <c r="D29" s="59">
        <v>236</v>
      </c>
      <c r="E29" s="68"/>
      <c r="F29" s="59">
        <v>900.8</v>
      </c>
      <c r="G29" s="60" t="s">
        <v>137</v>
      </c>
      <c r="H29" s="62" t="s">
        <v>138</v>
      </c>
      <c r="I29" s="68"/>
      <c r="J29" s="67"/>
      <c r="K29" s="60" t="s">
        <v>139</v>
      </c>
      <c r="L29" s="68"/>
    </row>
    <row r="30" spans="1:12" s="1" customFormat="1" ht="45.75" customHeight="1">
      <c r="A30" s="59">
        <v>12</v>
      </c>
      <c r="B30" s="63" t="s">
        <v>140</v>
      </c>
      <c r="C30" s="60" t="s">
        <v>39</v>
      </c>
      <c r="D30" s="59">
        <v>299</v>
      </c>
      <c r="E30" s="59">
        <v>31</v>
      </c>
      <c r="F30" s="59">
        <v>303.1</v>
      </c>
      <c r="G30" s="60" t="s">
        <v>29</v>
      </c>
      <c r="H30" s="62" t="s">
        <v>141</v>
      </c>
      <c r="I30" s="59" t="s">
        <v>28</v>
      </c>
      <c r="J30" s="61" t="s">
        <v>142</v>
      </c>
      <c r="K30" s="60" t="s">
        <v>143</v>
      </c>
      <c r="L30" s="61" t="s">
        <v>27</v>
      </c>
    </row>
    <row r="31" spans="1:12" s="1" customFormat="1" ht="45" customHeight="1">
      <c r="A31" s="59">
        <v>13</v>
      </c>
      <c r="B31" s="63" t="s">
        <v>144</v>
      </c>
      <c r="C31" s="61" t="s">
        <v>145</v>
      </c>
      <c r="D31" s="59">
        <v>406</v>
      </c>
      <c r="E31" s="59">
        <v>15</v>
      </c>
      <c r="F31" s="59">
        <v>361.8</v>
      </c>
      <c r="G31" s="60" t="s">
        <v>146</v>
      </c>
      <c r="H31" s="62" t="s">
        <v>147</v>
      </c>
      <c r="I31" s="60" t="s">
        <v>26</v>
      </c>
      <c r="J31" s="59" t="s">
        <v>148</v>
      </c>
      <c r="K31" s="60" t="s">
        <v>149</v>
      </c>
      <c r="L31" s="61" t="s">
        <v>27</v>
      </c>
    </row>
    <row r="32" spans="1:12" s="1" customFormat="1" ht="40.5" customHeight="1">
      <c r="A32" s="59">
        <v>14</v>
      </c>
      <c r="B32" s="63" t="s">
        <v>150</v>
      </c>
      <c r="C32" s="60" t="s">
        <v>151</v>
      </c>
      <c r="D32" s="59" t="s">
        <v>152</v>
      </c>
      <c r="E32" s="59" t="s">
        <v>33</v>
      </c>
      <c r="F32" s="59">
        <v>180</v>
      </c>
      <c r="G32" s="60" t="s">
        <v>29</v>
      </c>
      <c r="H32" s="62" t="s">
        <v>153</v>
      </c>
      <c r="I32" s="59" t="s">
        <v>28</v>
      </c>
      <c r="J32" s="59" t="s">
        <v>154</v>
      </c>
      <c r="K32" s="60" t="s">
        <v>155</v>
      </c>
      <c r="L32" s="61"/>
    </row>
    <row r="33" spans="1:12" s="1" customFormat="1" ht="50.25" customHeight="1">
      <c r="A33" s="59">
        <v>15</v>
      </c>
      <c r="B33" s="63" t="s">
        <v>156</v>
      </c>
      <c r="C33" s="60" t="s">
        <v>157</v>
      </c>
      <c r="D33" s="59">
        <v>138</v>
      </c>
      <c r="E33" s="59">
        <v>36</v>
      </c>
      <c r="F33" s="59">
        <v>1278</v>
      </c>
      <c r="G33" s="60" t="s">
        <v>158</v>
      </c>
      <c r="H33" s="62" t="s">
        <v>159</v>
      </c>
      <c r="I33" s="60" t="s">
        <v>26</v>
      </c>
      <c r="J33" s="59" t="s">
        <v>160</v>
      </c>
      <c r="K33" s="60" t="s">
        <v>161</v>
      </c>
      <c r="L33" s="61" t="s">
        <v>27</v>
      </c>
    </row>
    <row r="34" spans="1:12" s="1" customFormat="1" ht="41.25" customHeight="1">
      <c r="A34" s="59">
        <v>16</v>
      </c>
      <c r="B34" s="63" t="s">
        <v>166</v>
      </c>
      <c r="C34" s="61" t="s">
        <v>36</v>
      </c>
      <c r="D34" s="59">
        <v>90</v>
      </c>
      <c r="E34" s="59">
        <v>29</v>
      </c>
      <c r="F34" s="59">
        <v>176.1</v>
      </c>
      <c r="G34" s="60" t="s">
        <v>165</v>
      </c>
      <c r="H34" s="62" t="s">
        <v>164</v>
      </c>
      <c r="I34" s="60" t="s">
        <v>30</v>
      </c>
      <c r="J34" s="61" t="s">
        <v>163</v>
      </c>
      <c r="K34" s="60" t="s">
        <v>162</v>
      </c>
      <c r="L34" s="61"/>
    </row>
    <row r="35" spans="1:12" s="1" customFormat="1" ht="66.75" customHeight="1">
      <c r="A35" s="59">
        <v>17</v>
      </c>
      <c r="B35" s="63" t="s">
        <v>172</v>
      </c>
      <c r="C35" s="61" t="s">
        <v>32</v>
      </c>
      <c r="D35" s="59">
        <v>139</v>
      </c>
      <c r="E35" s="59">
        <v>49</v>
      </c>
      <c r="F35" s="59">
        <v>398.5</v>
      </c>
      <c r="G35" s="60" t="s">
        <v>171</v>
      </c>
      <c r="H35" s="62" t="s">
        <v>170</v>
      </c>
      <c r="I35" s="60" t="s">
        <v>169</v>
      </c>
      <c r="J35" s="61" t="s">
        <v>168</v>
      </c>
      <c r="K35" s="60" t="s">
        <v>167</v>
      </c>
      <c r="L35" s="61" t="s">
        <v>27</v>
      </c>
    </row>
    <row r="36" spans="1:12" s="1" customFormat="1" ht="76.5" customHeight="1">
      <c r="A36" s="59">
        <v>18</v>
      </c>
      <c r="B36" s="63" t="s">
        <v>177</v>
      </c>
      <c r="C36" s="61" t="s">
        <v>32</v>
      </c>
      <c r="D36" s="59">
        <v>68</v>
      </c>
      <c r="E36" s="59">
        <v>42</v>
      </c>
      <c r="F36" s="59">
        <v>1642.5</v>
      </c>
      <c r="G36" s="60" t="s">
        <v>176</v>
      </c>
      <c r="H36" s="62" t="s">
        <v>175</v>
      </c>
      <c r="I36" s="60" t="s">
        <v>26</v>
      </c>
      <c r="J36" s="61" t="s">
        <v>174</v>
      </c>
      <c r="K36" s="60" t="s">
        <v>173</v>
      </c>
      <c r="L36" s="61" t="s">
        <v>27</v>
      </c>
    </row>
    <row r="37" spans="1:12" s="1" customFormat="1" ht="60.75" customHeight="1">
      <c r="A37" s="59">
        <v>19</v>
      </c>
      <c r="B37" s="63" t="s">
        <v>182</v>
      </c>
      <c r="C37" s="61" t="s">
        <v>107</v>
      </c>
      <c r="D37" s="59">
        <v>58</v>
      </c>
      <c r="E37" s="59">
        <v>47</v>
      </c>
      <c r="F37" s="59">
        <v>705.2</v>
      </c>
      <c r="G37" s="60" t="s">
        <v>181</v>
      </c>
      <c r="H37" s="62" t="s">
        <v>180</v>
      </c>
      <c r="I37" s="60" t="s">
        <v>26</v>
      </c>
      <c r="J37" s="61" t="s">
        <v>179</v>
      </c>
      <c r="K37" s="60" t="s">
        <v>178</v>
      </c>
      <c r="L37" s="61" t="s">
        <v>27</v>
      </c>
    </row>
    <row r="38" spans="1:12" s="1" customFormat="1" ht="54.75" customHeight="1">
      <c r="A38" s="65">
        <v>20</v>
      </c>
      <c r="B38" s="63" t="s">
        <v>200</v>
      </c>
      <c r="C38" s="65" t="s">
        <v>32</v>
      </c>
      <c r="D38" s="59">
        <v>206</v>
      </c>
      <c r="E38" s="65">
        <v>48</v>
      </c>
      <c r="F38" s="59">
        <v>264.9</v>
      </c>
      <c r="G38" s="60" t="s">
        <v>199</v>
      </c>
      <c r="H38" s="62" t="s">
        <v>198</v>
      </c>
      <c r="I38" s="60" t="s">
        <v>30</v>
      </c>
      <c r="J38" s="65" t="s">
        <v>197</v>
      </c>
      <c r="K38" s="60" t="s">
        <v>196</v>
      </c>
      <c r="L38" s="65" t="s">
        <v>27</v>
      </c>
    </row>
    <row r="39" spans="1:12" s="1" customFormat="1" ht="41.25" customHeight="1">
      <c r="A39" s="66"/>
      <c r="B39" s="63" t="s">
        <v>195</v>
      </c>
      <c r="C39" s="66"/>
      <c r="D39" s="59">
        <v>207</v>
      </c>
      <c r="E39" s="66"/>
      <c r="F39" s="59">
        <v>214.8</v>
      </c>
      <c r="G39" s="60" t="s">
        <v>29</v>
      </c>
      <c r="H39" s="62" t="s">
        <v>37</v>
      </c>
      <c r="I39" s="60" t="s">
        <v>28</v>
      </c>
      <c r="J39" s="66"/>
      <c r="K39" s="60" t="s">
        <v>194</v>
      </c>
      <c r="L39" s="66"/>
    </row>
    <row r="40" spans="1:12" s="1" customFormat="1" ht="41.25" customHeight="1">
      <c r="A40" s="66"/>
      <c r="B40" s="63" t="s">
        <v>193</v>
      </c>
      <c r="C40" s="66"/>
      <c r="D40" s="59">
        <v>62</v>
      </c>
      <c r="E40" s="66"/>
      <c r="F40" s="59">
        <v>183.1</v>
      </c>
      <c r="G40" s="60" t="s">
        <v>29</v>
      </c>
      <c r="H40" s="62" t="s">
        <v>37</v>
      </c>
      <c r="I40" s="60" t="s">
        <v>28</v>
      </c>
      <c r="J40" s="66"/>
      <c r="K40" s="60" t="s">
        <v>192</v>
      </c>
      <c r="L40" s="66"/>
    </row>
    <row r="41" spans="1:12" s="1" customFormat="1" ht="41.25" customHeight="1">
      <c r="A41" s="66"/>
      <c r="B41" s="63" t="s">
        <v>191</v>
      </c>
      <c r="C41" s="66"/>
      <c r="D41" s="59">
        <v>215</v>
      </c>
      <c r="E41" s="66"/>
      <c r="F41" s="59">
        <v>189.5</v>
      </c>
      <c r="G41" s="60" t="s">
        <v>29</v>
      </c>
      <c r="H41" s="62" t="s">
        <v>37</v>
      </c>
      <c r="I41" s="60" t="s">
        <v>28</v>
      </c>
      <c r="J41" s="66"/>
      <c r="K41" s="60" t="s">
        <v>190</v>
      </c>
      <c r="L41" s="66"/>
    </row>
    <row r="42" spans="1:12" s="1" customFormat="1" ht="46.5" customHeight="1">
      <c r="A42" s="66"/>
      <c r="B42" s="63" t="s">
        <v>38</v>
      </c>
      <c r="C42" s="66"/>
      <c r="D42" s="59">
        <v>167</v>
      </c>
      <c r="E42" s="66"/>
      <c r="F42" s="59">
        <v>131.7</v>
      </c>
      <c r="G42" s="60" t="s">
        <v>189</v>
      </c>
      <c r="H42" s="62" t="s">
        <v>188</v>
      </c>
      <c r="I42" s="60" t="s">
        <v>30</v>
      </c>
      <c r="J42" s="66"/>
      <c r="K42" s="60" t="s">
        <v>187</v>
      </c>
      <c r="L42" s="66"/>
    </row>
    <row r="43" spans="1:12" ht="44.25" customHeight="1">
      <c r="A43" s="67"/>
      <c r="B43" s="60" t="s">
        <v>186</v>
      </c>
      <c r="C43" s="67"/>
      <c r="D43" s="59">
        <v>168</v>
      </c>
      <c r="E43" s="67"/>
      <c r="F43" s="59">
        <v>163</v>
      </c>
      <c r="G43" s="60" t="s">
        <v>185</v>
      </c>
      <c r="H43" s="62" t="s">
        <v>184</v>
      </c>
      <c r="I43" s="60" t="s">
        <v>30</v>
      </c>
      <c r="J43" s="67"/>
      <c r="K43" s="60" t="s">
        <v>183</v>
      </c>
      <c r="L43" s="67"/>
    </row>
    <row r="44" spans="1:12" ht="51.75" customHeight="1">
      <c r="A44" s="59">
        <v>21</v>
      </c>
      <c r="B44" s="63" t="s">
        <v>206</v>
      </c>
      <c r="C44" s="61" t="s">
        <v>205</v>
      </c>
      <c r="D44" s="59">
        <v>14</v>
      </c>
      <c r="E44" s="59">
        <v>23</v>
      </c>
      <c r="F44" s="59">
        <v>1338.8</v>
      </c>
      <c r="G44" s="60" t="s">
        <v>204</v>
      </c>
      <c r="H44" s="62" t="s">
        <v>203</v>
      </c>
      <c r="I44" s="60" t="s">
        <v>26</v>
      </c>
      <c r="J44" s="61" t="s">
        <v>202</v>
      </c>
      <c r="K44" s="60" t="s">
        <v>201</v>
      </c>
      <c r="L44" s="61" t="s">
        <v>27</v>
      </c>
    </row>
    <row r="45" spans="1:12" ht="50.25" customHeight="1">
      <c r="A45" s="59">
        <v>22</v>
      </c>
      <c r="B45" s="63" t="s">
        <v>210</v>
      </c>
      <c r="C45" s="61" t="s">
        <v>145</v>
      </c>
      <c r="D45" s="59">
        <v>407</v>
      </c>
      <c r="E45" s="59">
        <v>15</v>
      </c>
      <c r="F45" s="59">
        <v>419.8</v>
      </c>
      <c r="G45" s="60" t="s">
        <v>209</v>
      </c>
      <c r="H45" s="62" t="s">
        <v>208</v>
      </c>
      <c r="I45" s="60" t="s">
        <v>26</v>
      </c>
      <c r="J45" s="61" t="s">
        <v>207</v>
      </c>
      <c r="K45" s="60" t="s">
        <v>211</v>
      </c>
      <c r="L45" s="61" t="s">
        <v>27</v>
      </c>
    </row>
    <row r="46" spans="1:12" ht="56.25" customHeight="1">
      <c r="A46" s="65">
        <v>23</v>
      </c>
      <c r="B46" s="88" t="s">
        <v>219</v>
      </c>
      <c r="C46" s="68" t="s">
        <v>36</v>
      </c>
      <c r="D46" s="59">
        <v>229</v>
      </c>
      <c r="E46" s="68">
        <v>19</v>
      </c>
      <c r="F46" s="59">
        <v>284.3</v>
      </c>
      <c r="G46" s="60" t="s">
        <v>218</v>
      </c>
      <c r="H46" s="62" t="s">
        <v>217</v>
      </c>
      <c r="I46" s="68" t="s">
        <v>30</v>
      </c>
      <c r="J46" s="65" t="s">
        <v>216</v>
      </c>
      <c r="K46" s="60" t="s">
        <v>215</v>
      </c>
      <c r="L46" s="68" t="s">
        <v>27</v>
      </c>
    </row>
    <row r="47" spans="1:12" ht="51.75" customHeight="1">
      <c r="A47" s="67"/>
      <c r="B47" s="88"/>
      <c r="C47" s="68"/>
      <c r="D47" s="59">
        <v>228</v>
      </c>
      <c r="E47" s="68"/>
      <c r="F47" s="59">
        <v>240.5</v>
      </c>
      <c r="G47" s="60" t="s">
        <v>214</v>
      </c>
      <c r="H47" s="62" t="s">
        <v>213</v>
      </c>
      <c r="I47" s="68"/>
      <c r="J47" s="67"/>
      <c r="K47" s="60" t="s">
        <v>212</v>
      </c>
      <c r="L47" s="68"/>
    </row>
    <row r="48" spans="1:12" ht="50.25" customHeight="1">
      <c r="A48" s="59">
        <v>24</v>
      </c>
      <c r="B48" s="63" t="s">
        <v>225</v>
      </c>
      <c r="C48" s="61" t="s">
        <v>224</v>
      </c>
      <c r="D48" s="59">
        <v>24</v>
      </c>
      <c r="E48" s="59">
        <v>25</v>
      </c>
      <c r="F48" s="59">
        <v>1614.4</v>
      </c>
      <c r="G48" s="60" t="s">
        <v>223</v>
      </c>
      <c r="H48" s="62" t="s">
        <v>222</v>
      </c>
      <c r="I48" s="60" t="s">
        <v>26</v>
      </c>
      <c r="J48" s="61" t="s">
        <v>221</v>
      </c>
      <c r="K48" s="60" t="s">
        <v>220</v>
      </c>
      <c r="L48" s="61" t="s">
        <v>27</v>
      </c>
    </row>
    <row r="49" spans="1:12" ht="50.25" customHeight="1">
      <c r="A49" s="59">
        <v>25</v>
      </c>
      <c r="B49" s="63" t="s">
        <v>230</v>
      </c>
      <c r="C49" s="61" t="s">
        <v>107</v>
      </c>
      <c r="D49" s="59">
        <v>34</v>
      </c>
      <c r="E49" s="59">
        <v>48</v>
      </c>
      <c r="F49" s="59">
        <v>251.8</v>
      </c>
      <c r="G49" s="60" t="s">
        <v>229</v>
      </c>
      <c r="H49" s="62" t="s">
        <v>228</v>
      </c>
      <c r="I49" s="60" t="s">
        <v>26</v>
      </c>
      <c r="J49" s="61" t="s">
        <v>227</v>
      </c>
      <c r="K49" s="60" t="s">
        <v>226</v>
      </c>
      <c r="L49" s="61" t="s">
        <v>27</v>
      </c>
    </row>
    <row r="50" spans="1:12" ht="50.25" customHeight="1">
      <c r="A50" s="59">
        <v>26</v>
      </c>
      <c r="B50" s="63" t="s">
        <v>235</v>
      </c>
      <c r="C50" s="60" t="s">
        <v>32</v>
      </c>
      <c r="D50" s="59">
        <v>66</v>
      </c>
      <c r="E50" s="59">
        <v>55</v>
      </c>
      <c r="F50" s="59">
        <v>2262.2</v>
      </c>
      <c r="G50" s="60" t="s">
        <v>234</v>
      </c>
      <c r="H50" s="64" t="s">
        <v>233</v>
      </c>
      <c r="I50" s="60" t="s">
        <v>26</v>
      </c>
      <c r="J50" s="61" t="s">
        <v>232</v>
      </c>
      <c r="K50" s="60" t="s">
        <v>231</v>
      </c>
      <c r="L50" s="61" t="s">
        <v>27</v>
      </c>
    </row>
    <row r="51" spans="1:12" ht="50.25" customHeight="1">
      <c r="A51" s="59">
        <v>27</v>
      </c>
      <c r="B51" s="63" t="s">
        <v>241</v>
      </c>
      <c r="C51" s="61" t="s">
        <v>131</v>
      </c>
      <c r="D51" s="59" t="s">
        <v>240</v>
      </c>
      <c r="E51" s="59" t="s">
        <v>33</v>
      </c>
      <c r="F51" s="59">
        <v>140</v>
      </c>
      <c r="G51" s="60" t="s">
        <v>239</v>
      </c>
      <c r="H51" s="62" t="s">
        <v>85</v>
      </c>
      <c r="I51" s="59" t="s">
        <v>238</v>
      </c>
      <c r="J51" s="59" t="s">
        <v>237</v>
      </c>
      <c r="K51" s="60" t="s">
        <v>236</v>
      </c>
      <c r="L51" s="59"/>
    </row>
    <row r="52" spans="1:12" ht="18.75">
      <c r="A52" s="73" t="s">
        <v>242</v>
      </c>
      <c r="B52" s="74"/>
      <c r="C52" s="74"/>
      <c r="D52" s="74"/>
      <c r="E52" s="75"/>
      <c r="F52" s="21">
        <f>SUM(F8:F51)</f>
        <v>30472.399999999998</v>
      </c>
      <c r="G52" s="45"/>
      <c r="H52" s="45"/>
      <c r="I52" s="46"/>
      <c r="J52" s="36"/>
      <c r="K52" s="52"/>
      <c r="L52" s="8"/>
    </row>
    <row r="53" spans="1:12" ht="18.75">
      <c r="A53" s="26" t="s">
        <v>245</v>
      </c>
      <c r="B53" s="54"/>
      <c r="C53" s="27"/>
      <c r="D53" s="27"/>
      <c r="E53" s="35"/>
      <c r="F53" s="7"/>
      <c r="G53" s="47"/>
      <c r="H53" s="47"/>
      <c r="I53" s="47"/>
      <c r="J53" s="8"/>
      <c r="K53" s="34"/>
      <c r="L53" s="43"/>
    </row>
    <row r="54" spans="1:12" ht="18.75">
      <c r="A54" s="28"/>
      <c r="B54" s="10"/>
      <c r="C54" s="10"/>
      <c r="D54" s="9"/>
      <c r="E54" s="11"/>
      <c r="F54" s="11"/>
      <c r="G54" s="9"/>
      <c r="H54" s="9"/>
      <c r="I54" s="9"/>
      <c r="J54" s="4"/>
      <c r="K54" s="19"/>
      <c r="L54" s="38"/>
    </row>
    <row r="55" spans="1:12" ht="18.75">
      <c r="A55" s="30"/>
      <c r="B55" s="55"/>
      <c r="C55" s="14"/>
      <c r="D55" s="13"/>
      <c r="E55" s="22"/>
      <c r="F55" s="22"/>
      <c r="G55" s="48"/>
      <c r="H55" s="84" t="s">
        <v>244</v>
      </c>
      <c r="I55" s="84"/>
      <c r="J55" s="84"/>
      <c r="K55" s="84"/>
      <c r="L55" s="39"/>
    </row>
    <row r="56" spans="1:12" ht="18.75">
      <c r="A56" s="76" t="s">
        <v>13</v>
      </c>
      <c r="B56" s="76"/>
      <c r="C56" s="76"/>
      <c r="D56" s="76"/>
      <c r="E56" s="76"/>
      <c r="F56" s="76"/>
      <c r="G56" s="49" t="s">
        <v>19</v>
      </c>
      <c r="H56" s="76" t="s">
        <v>22</v>
      </c>
      <c r="I56" s="76"/>
      <c r="J56" s="76"/>
      <c r="K56" s="76"/>
      <c r="L56" s="32"/>
    </row>
    <row r="57" spans="1:12" ht="18.75">
      <c r="A57" s="76" t="s">
        <v>17</v>
      </c>
      <c r="B57" s="76"/>
      <c r="C57" s="76"/>
      <c r="D57" s="76"/>
      <c r="E57" s="76"/>
      <c r="F57" s="76"/>
      <c r="G57" s="49" t="s">
        <v>20</v>
      </c>
      <c r="H57" s="76" t="s">
        <v>25</v>
      </c>
      <c r="I57" s="76"/>
      <c r="J57" s="76"/>
      <c r="K57" s="76"/>
      <c r="L57" s="32"/>
    </row>
    <row r="58" spans="1:12" ht="18.75">
      <c r="A58" s="31"/>
      <c r="B58" s="56"/>
      <c r="C58" s="17"/>
      <c r="D58" s="16"/>
      <c r="E58" s="23"/>
      <c r="F58" s="23"/>
      <c r="G58" s="49"/>
      <c r="H58" s="76" t="s">
        <v>23</v>
      </c>
      <c r="I58" s="76"/>
      <c r="J58" s="76"/>
      <c r="K58" s="76"/>
      <c r="L58" s="40"/>
    </row>
    <row r="59" spans="1:12" ht="18.75">
      <c r="A59" s="31"/>
      <c r="B59" s="56"/>
      <c r="C59" s="17"/>
      <c r="D59" s="16"/>
      <c r="E59" s="23"/>
      <c r="F59" s="23"/>
      <c r="G59" s="49"/>
      <c r="H59" s="49"/>
      <c r="I59" s="49"/>
      <c r="J59" s="18"/>
      <c r="K59" s="18"/>
      <c r="L59" s="41"/>
    </row>
    <row r="60" spans="1:12" ht="18.75">
      <c r="A60" s="89" t="s">
        <v>246</v>
      </c>
      <c r="B60" s="89"/>
      <c r="C60" s="89"/>
      <c r="D60" s="89"/>
      <c r="E60" s="89"/>
      <c r="F60" s="89"/>
      <c r="G60" s="49"/>
      <c r="H60" s="76" t="s">
        <v>246</v>
      </c>
      <c r="I60" s="76"/>
      <c r="J60" s="76"/>
      <c r="K60" s="76"/>
      <c r="L60" s="41"/>
    </row>
    <row r="61" spans="1:12" ht="18.75">
      <c r="A61" s="32"/>
      <c r="B61" s="57"/>
      <c r="C61" s="15"/>
      <c r="D61" s="12"/>
      <c r="E61" s="20"/>
      <c r="F61" s="20"/>
      <c r="G61" s="49"/>
      <c r="H61" s="49"/>
      <c r="I61" s="49"/>
      <c r="J61" s="18"/>
      <c r="K61" s="18"/>
      <c r="L61" s="41"/>
    </row>
    <row r="62" spans="1:12" ht="18.75">
      <c r="A62" s="31"/>
      <c r="B62" s="56"/>
      <c r="C62" s="17"/>
      <c r="D62" s="16"/>
      <c r="E62" s="23"/>
      <c r="F62" s="20"/>
      <c r="G62" s="49"/>
      <c r="H62" s="50"/>
      <c r="I62" s="50"/>
      <c r="J62" s="18"/>
      <c r="K62" s="18"/>
      <c r="L62" s="41"/>
    </row>
    <row r="63" spans="1:11" ht="18.75">
      <c r="A63" s="76" t="s">
        <v>18</v>
      </c>
      <c r="B63" s="76"/>
      <c r="C63" s="76"/>
      <c r="D63" s="76"/>
      <c r="E63" s="76"/>
      <c r="F63" s="76"/>
      <c r="G63" s="49" t="s">
        <v>21</v>
      </c>
      <c r="H63" s="76" t="s">
        <v>24</v>
      </c>
      <c r="I63" s="76"/>
      <c r="J63" s="76"/>
      <c r="K63" s="76"/>
    </row>
  </sheetData>
  <sheetProtection/>
  <mergeCells count="70">
    <mergeCell ref="J38:J43"/>
    <mergeCell ref="J46:J47"/>
    <mergeCell ref="H60:K60"/>
    <mergeCell ref="A60:F60"/>
    <mergeCell ref="C38:C43"/>
    <mergeCell ref="E38:E43"/>
    <mergeCell ref="L38:L43"/>
    <mergeCell ref="A38:A43"/>
    <mergeCell ref="A46:A47"/>
    <mergeCell ref="C46:C47"/>
    <mergeCell ref="B46:B47"/>
    <mergeCell ref="I46:I47"/>
    <mergeCell ref="L46:L47"/>
    <mergeCell ref="E46:E47"/>
    <mergeCell ref="A28:A29"/>
    <mergeCell ref="C28:C29"/>
    <mergeCell ref="E28:E29"/>
    <mergeCell ref="I28:I29"/>
    <mergeCell ref="L28:L29"/>
    <mergeCell ref="J28:J29"/>
    <mergeCell ref="L23:L25"/>
    <mergeCell ref="I23:I25"/>
    <mergeCell ref="C23:C25"/>
    <mergeCell ref="E23:E25"/>
    <mergeCell ref="J20:J22"/>
    <mergeCell ref="J23:J25"/>
    <mergeCell ref="A1:L1"/>
    <mergeCell ref="A2:L2"/>
    <mergeCell ref="A3:L3"/>
    <mergeCell ref="E6:E7"/>
    <mergeCell ref="J6:J7"/>
    <mergeCell ref="C6:C7"/>
    <mergeCell ref="A5:A7"/>
    <mergeCell ref="D6:D7"/>
    <mergeCell ref="J5:K5"/>
    <mergeCell ref="C5:I5"/>
    <mergeCell ref="L20:L22"/>
    <mergeCell ref="A63:F63"/>
    <mergeCell ref="A57:F57"/>
    <mergeCell ref="H63:K63"/>
    <mergeCell ref="H55:K55"/>
    <mergeCell ref="H56:K56"/>
    <mergeCell ref="H57:K57"/>
    <mergeCell ref="H58:K58"/>
    <mergeCell ref="C20:C22"/>
    <mergeCell ref="E20:E22"/>
    <mergeCell ref="A52:E52"/>
    <mergeCell ref="A56:F56"/>
    <mergeCell ref="I6:I7"/>
    <mergeCell ref="H6:H7"/>
    <mergeCell ref="F6:F7"/>
    <mergeCell ref="B5:B7"/>
    <mergeCell ref="G6:G7"/>
    <mergeCell ref="A20:A22"/>
    <mergeCell ref="I20:I22"/>
    <mergeCell ref="A23:A25"/>
    <mergeCell ref="L5:L7"/>
    <mergeCell ref="K6:K7"/>
    <mergeCell ref="A13:A16"/>
    <mergeCell ref="I13:I16"/>
    <mergeCell ref="L13:L16"/>
    <mergeCell ref="E13:E16"/>
    <mergeCell ref="C13:C16"/>
    <mergeCell ref="J13:J16"/>
    <mergeCell ref="A9:A12"/>
    <mergeCell ref="I9:I12"/>
    <mergeCell ref="L9:L12"/>
    <mergeCell ref="E9:E12"/>
    <mergeCell ref="C9:C12"/>
    <mergeCell ref="J9:J12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2020-07-08T09:38:12Z</dcterms:modified>
  <cp:category/>
  <cp:version/>
  <cp:contentType/>
  <cp:contentStatus/>
</cp:coreProperties>
</file>