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CẤP'!$A$1:$L$36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<sst xmlns="http://schemas.openxmlformats.org/spreadsheetml/2006/main" count="145" uniqueCount="125">
  <si>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</si>
  <si>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</si>
  <si>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</si>
  <si>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</si>
  <si>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</si>
  <si>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</si>
  <si>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</si>
  <si>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</si>
  <si>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</si>
  <si>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</si>
  <si>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</si>
  <si>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</si>
  <si>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</si>
  <si>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</si>
  <si>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</si>
  <si>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</si>
  <si>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</si>
  <si>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</si>
  <si>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</si>
  <si>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</si>
  <si>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</si>
  <si>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</si>
  <si>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</si>
  <si>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</si>
  <si>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</si>
  <si>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</si>
  <si>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</si>
  <si>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Có nhà </t>
  </si>
  <si>
    <t>ONT: Lâu dài</t>
  </si>
  <si>
    <t>QH</t>
  </si>
  <si>
    <t>TT Cẩm Xuyên</t>
  </si>
  <si>
    <t>ODT: Lâu dài</t>
  </si>
  <si>
    <t>NCN - ĐG - CTT: 200m²;</t>
  </si>
  <si>
    <t>Xã Cẩm Quan</t>
  </si>
  <si>
    <t xml:space="preserve">Nguyễn Tiến Huỳnh  Hoàng Thị Bình    </t>
  </si>
  <si>
    <t>Xã Cẩm Nhượng</t>
  </si>
  <si>
    <t>ONT: 322,1m²;</t>
  </si>
  <si>
    <t>NCN - CN - CTT: 322,1m²;</t>
  </si>
  <si>
    <t>CM 836084</t>
  </si>
  <si>
    <t>CX 150620</t>
  </si>
  <si>
    <t>ONT: 128,7m²;</t>
  </si>
  <si>
    <t>NCN - CN - CTT: 128,7m²;</t>
  </si>
  <si>
    <t>CX 150619</t>
  </si>
  <si>
    <t>Nguyễn Viết Trí
Phạm Thị Lan</t>
  </si>
  <si>
    <t>ONT: 128,8m²;</t>
  </si>
  <si>
    <t>NCN - CN - CTT: 128,8m²;</t>
  </si>
  <si>
    <t>CX 150621</t>
  </si>
  <si>
    <t>CX 150623</t>
  </si>
  <si>
    <t>NCN - ĐG - CTT: 100m²;</t>
  </si>
  <si>
    <t>ONT: 100 m²;</t>
  </si>
  <si>
    <t>Nguyễn Xuân Phúc
Nguyễn Thị Hà</t>
  </si>
  <si>
    <t>CX 150622</t>
  </si>
  <si>
    <t>CO 377000</t>
  </si>
  <si>
    <t>Hoàng Ngọc Vũ     Nguyễn Lê Nguyệt Hà</t>
  </si>
  <si>
    <t>CV 383951</t>
  </si>
  <si>
    <t>CK 157385</t>
  </si>
  <si>
    <t>NCN - CN - CTT: 168,7m²;</t>
  </si>
  <si>
    <t>ONT:  168,7m²;</t>
  </si>
  <si>
    <t>Nguyễn Trường Sửu
Trần Thị Huyền</t>
  </si>
  <si>
    <t>CV 383950</t>
  </si>
  <si>
    <t>CK 157383</t>
  </si>
  <si>
    <t>NCN - CN - CTT: 81m²;</t>
  </si>
  <si>
    <t>ONT:  81m²;</t>
  </si>
  <si>
    <t>Nguyễn Chu Quế    Trương Thị Liên</t>
  </si>
  <si>
    <t>Nguyễn Văn Minh             Phạm Thị Ngĩa</t>
  </si>
  <si>
    <t>Xã Cẩm Lĩnh</t>
  </si>
  <si>
    <t>ONT:  250m²;
CLN:  72,1m²</t>
  </si>
  <si>
    <t>CN - CTT: 250m²;
CN - KTT: 72,1m²;</t>
  </si>
  <si>
    <t>BQ 535536</t>
  </si>
  <si>
    <t>CX 150645</t>
  </si>
  <si>
    <t>Nguyễn Văn Bằng</t>
  </si>
  <si>
    <t>ONT:  150m²;
CLN:  117,4m²</t>
  </si>
  <si>
    <t>ĐTC - CN - CTT: 150m²;
ĐTC - CN - KTT: 117,4m²;</t>
  </si>
  <si>
    <t>CX 150644</t>
  </si>
  <si>
    <t>Phan Văn An            Nguyễn Thị Hương</t>
  </si>
  <si>
    <t>ONT:  84,2m²;
CLN:  116,8m²</t>
  </si>
  <si>
    <t>ĐTC - CN - CTT: 84,2m²;
ĐTC - CN - KTT: 116,8m²;</t>
  </si>
  <si>
    <t>ONT: Lâu dài
CLN: đến ngày 2/6/2044</t>
  </si>
  <si>
    <t>CO 450457</t>
  </si>
  <si>
    <t>CX 150739</t>
  </si>
  <si>
    <t>Lê Xuân Sửu      Nguyễn Thị Tân</t>
  </si>
  <si>
    <t>Xã Cẩm Trung</t>
  </si>
  <si>
    <t>CLN:  209,3m²;</t>
  </si>
  <si>
    <t>NCN - CN - KTT: 209,3m²;</t>
  </si>
  <si>
    <t>CLN: Đến ngày 01/7/2064</t>
  </si>
  <si>
    <t>CK 120285</t>
  </si>
  <si>
    <t>CX 150624</t>
  </si>
  <si>
    <t>Chu Minh Tiến    Phạm Tuyết Anh</t>
  </si>
  <si>
    <t>ONT:  550m²;
CLN:  3624,5m²</t>
  </si>
  <si>
    <t>ĐTC - CN - CTT: 550m²;
ĐTC - CN - KTT: 3624,5m²;</t>
  </si>
  <si>
    <t>ONT: Lâu dài
CLN: đến ngày 01/7/2064</t>
  </si>
  <si>
    <t>CD 904826</t>
  </si>
  <si>
    <t>CX 150706</t>
  </si>
  <si>
    <t>CX 150705</t>
  </si>
  <si>
    <t>BN 200772</t>
  </si>
  <si>
    <t>NCN - CN - CTT: 300m²;
NCN - CN - KTT: 652,3m²;</t>
  </si>
  <si>
    <t>ONT:  300m²;
CLN:  652,3m²</t>
  </si>
  <si>
    <t>Xã Cẩm Thạch</t>
  </si>
  <si>
    <t>Đặng Thi Bính</t>
  </si>
  <si>
    <t>CX 150708</t>
  </si>
  <si>
    <t>CO 450859</t>
  </si>
  <si>
    <t>NCN - ĐG - CTT: 323m²;</t>
  </si>
  <si>
    <t>ODT:  323m²;</t>
  </si>
  <si>
    <t>Lô 4</t>
  </si>
  <si>
    <t>TT Thiên Cầm</t>
  </si>
  <si>
    <t>Võ Văn Ngọc      Nguyễn Thị Thu Vân</t>
  </si>
  <si>
    <t>CX 150616</t>
  </si>
  <si>
    <t>ĐTC - CN - CTT: 100m²;
ĐTC - CN - KTT: 38,2m²;</t>
  </si>
  <si>
    <t>ONT:  100m²;
CLN:  38,2m²</t>
  </si>
  <si>
    <t>Phan Thị Thu Vân</t>
  </si>
  <si>
    <t>CX 150617</t>
  </si>
  <si>
    <t>BS 959066</t>
  </si>
  <si>
    <t>CN - CTT: 200m²;
CN - KTT: 65,7m²;</t>
  </si>
  <si>
    <t>ONT:  200m²;
CLN:  65,7m²</t>
  </si>
  <si>
    <t>Phan Đình Hợp       Nguyễn Thị Tuyến</t>
  </si>
  <si>
    <t>CX 150615</t>
  </si>
  <si>
    <t>CV 478650</t>
  </si>
  <si>
    <t>ODT:  200m²;</t>
  </si>
  <si>
    <t>Lô 19</t>
  </si>
  <si>
    <t>Phạm Hồng Quân      Trần Thị Giang</t>
  </si>
  <si>
    <t xml:space="preserve">     Tổng cộng:  11 HS/17 GCN</t>
  </si>
  <si>
    <t>(Kèm theo đề nghị của Văn phòng đăng ký đất đai tại Tờ trình số 993 /TTr-VPĐKĐĐ ngày 22 / 6 /2020)</t>
  </si>
  <si>
    <t xml:space="preserve">     Tổng số GCN được ký duyệt là: 17/17 GCN</t>
  </si>
  <si>
    <t xml:space="preserve">            Hà Tĩnh, ngày 22 tháng 6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</si>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</sst>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22">
      <selection activeCell="N36" sqref="N36"/>
    </sheetView>
  </sheetViews>
  <sheetFormatPr defaultColWidth="9.140625" defaultRowHeight="15"/>
  <cols>
    <col min="1" max="1" width="4.140625" style="33" customWidth="1"/>
    <col min="2" max="2" width="19.140625" style="58" customWidth="1"/>
    <col min="3" max="3" width="9.140625" style="25" customWidth="1"/>
    <col min="4" max="4" width="6.28125" style="5" customWidth="1"/>
    <col min="5" max="5" width="7.8515625" style="6" customWidth="1"/>
    <col min="6" max="6" width="9.28125" style="6" customWidth="1"/>
    <col min="7" max="7" width="14.421875" style="51" customWidth="1"/>
    <col min="8" max="8" width="26.57421875" style="51" customWidth="1"/>
    <col min="9" max="9" width="14.421875" style="51" customWidth="1"/>
    <col min="10" max="10" width="11.7109375" style="5" customWidth="1"/>
    <col min="11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1" customFormat="1" ht="16.5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1" customFormat="1" ht="16.5">
      <c r="A3" s="72" t="s">
        <v>121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76" t="s">
        <v>0</v>
      </c>
      <c r="B5" s="74" t="s">
        <v>5</v>
      </c>
      <c r="C5" s="73" t="s">
        <v>2</v>
      </c>
      <c r="D5" s="73"/>
      <c r="E5" s="73"/>
      <c r="F5" s="73"/>
      <c r="G5" s="73"/>
      <c r="H5" s="73"/>
      <c r="I5" s="73"/>
      <c r="J5" s="73" t="s">
        <v>3</v>
      </c>
      <c r="K5" s="73"/>
      <c r="L5" s="79" t="s">
        <v>16</v>
      </c>
    </row>
    <row r="6" spans="1:12" s="1" customFormat="1" ht="25.5" customHeight="1">
      <c r="A6" s="76"/>
      <c r="B6" s="89"/>
      <c r="C6" s="74" t="s">
        <v>1</v>
      </c>
      <c r="D6" s="73" t="s">
        <v>6</v>
      </c>
      <c r="E6" s="73" t="s">
        <v>15</v>
      </c>
      <c r="F6" s="87" t="s">
        <v>7</v>
      </c>
      <c r="G6" s="85" t="s">
        <v>8</v>
      </c>
      <c r="H6" s="85" t="s">
        <v>9</v>
      </c>
      <c r="I6" s="85" t="s">
        <v>10</v>
      </c>
      <c r="J6" s="73" t="s">
        <v>11</v>
      </c>
      <c r="K6" s="73" t="s">
        <v>12</v>
      </c>
      <c r="L6" s="80"/>
    </row>
    <row r="7" spans="1:12" s="1" customFormat="1" ht="25.5" customHeight="1">
      <c r="A7" s="76"/>
      <c r="B7" s="75"/>
      <c r="C7" s="75"/>
      <c r="D7" s="73"/>
      <c r="E7" s="73"/>
      <c r="F7" s="88"/>
      <c r="G7" s="86"/>
      <c r="H7" s="86"/>
      <c r="I7" s="86"/>
      <c r="J7" s="73"/>
      <c r="K7" s="73"/>
      <c r="L7" s="81"/>
    </row>
    <row r="8" spans="1:12" s="1" customFormat="1" ht="30" customHeight="1">
      <c r="A8" s="65">
        <v>1</v>
      </c>
      <c r="B8" s="64" t="s">
        <v>34</v>
      </c>
      <c r="C8" s="65" t="s">
        <v>35</v>
      </c>
      <c r="D8" s="59">
        <v>121</v>
      </c>
      <c r="E8" s="65">
        <v>36</v>
      </c>
      <c r="F8" s="59">
        <v>322.1</v>
      </c>
      <c r="G8" s="60" t="s">
        <v>36</v>
      </c>
      <c r="H8" s="62" t="s">
        <v>37</v>
      </c>
      <c r="I8" s="65" t="s">
        <v>28</v>
      </c>
      <c r="J8" s="65" t="s">
        <v>38</v>
      </c>
      <c r="K8" s="60" t="s">
        <v>39</v>
      </c>
      <c r="L8" s="65"/>
    </row>
    <row r="9" spans="1:12" s="1" customFormat="1" ht="33.75" customHeight="1">
      <c r="A9" s="70"/>
      <c r="B9" s="64" t="s">
        <v>34</v>
      </c>
      <c r="C9" s="70"/>
      <c r="D9" s="59">
        <v>120</v>
      </c>
      <c r="E9" s="70"/>
      <c r="F9" s="59">
        <v>128.7</v>
      </c>
      <c r="G9" s="60" t="s">
        <v>40</v>
      </c>
      <c r="H9" s="62" t="s">
        <v>41</v>
      </c>
      <c r="I9" s="70"/>
      <c r="J9" s="70"/>
      <c r="K9" s="60" t="s">
        <v>42</v>
      </c>
      <c r="L9" s="70"/>
    </row>
    <row r="10" spans="1:12" s="1" customFormat="1" ht="30" customHeight="1">
      <c r="A10" s="66"/>
      <c r="B10" s="64" t="s">
        <v>43</v>
      </c>
      <c r="C10" s="66"/>
      <c r="D10" s="59">
        <v>119</v>
      </c>
      <c r="E10" s="66"/>
      <c r="F10" s="59">
        <v>128.8</v>
      </c>
      <c r="G10" s="60" t="s">
        <v>44</v>
      </c>
      <c r="H10" s="62" t="s">
        <v>45</v>
      </c>
      <c r="I10" s="66"/>
      <c r="J10" s="66"/>
      <c r="K10" s="60" t="s">
        <v>46</v>
      </c>
      <c r="L10" s="66"/>
    </row>
    <row r="11" spans="1:12" s="1" customFormat="1" ht="42" customHeight="1">
      <c r="A11" s="65">
        <v>2</v>
      </c>
      <c r="B11" s="64" t="s">
        <v>53</v>
      </c>
      <c r="C11" s="67" t="s">
        <v>35</v>
      </c>
      <c r="D11" s="59">
        <v>36</v>
      </c>
      <c r="E11" s="67">
        <v>37</v>
      </c>
      <c r="F11" s="59">
        <v>100</v>
      </c>
      <c r="G11" s="60" t="s">
        <v>49</v>
      </c>
      <c r="H11" s="62" t="s">
        <v>48</v>
      </c>
      <c r="I11" s="60" t="s">
        <v>28</v>
      </c>
      <c r="J11" s="65" t="s">
        <v>52</v>
      </c>
      <c r="K11" s="60" t="s">
        <v>51</v>
      </c>
      <c r="L11" s="67"/>
    </row>
    <row r="12" spans="1:12" s="1" customFormat="1" ht="31.5" customHeight="1">
      <c r="A12" s="66"/>
      <c r="B12" s="64" t="s">
        <v>50</v>
      </c>
      <c r="C12" s="67"/>
      <c r="D12" s="59">
        <v>37</v>
      </c>
      <c r="E12" s="67"/>
      <c r="F12" s="59">
        <v>100</v>
      </c>
      <c r="G12" s="60" t="s">
        <v>49</v>
      </c>
      <c r="H12" s="62" t="s">
        <v>48</v>
      </c>
      <c r="I12" s="60" t="s">
        <v>28</v>
      </c>
      <c r="J12" s="66"/>
      <c r="K12" s="60" t="s">
        <v>47</v>
      </c>
      <c r="L12" s="67"/>
    </row>
    <row r="13" spans="1:12" s="1" customFormat="1" ht="34.5" customHeight="1">
      <c r="A13" s="65">
        <v>3</v>
      </c>
      <c r="B13" s="64" t="s">
        <v>63</v>
      </c>
      <c r="C13" s="67" t="s">
        <v>35</v>
      </c>
      <c r="D13" s="59">
        <v>94</v>
      </c>
      <c r="E13" s="67">
        <v>16</v>
      </c>
      <c r="F13" s="59">
        <v>81</v>
      </c>
      <c r="G13" s="60" t="s">
        <v>62</v>
      </c>
      <c r="H13" s="62" t="s">
        <v>61</v>
      </c>
      <c r="I13" s="60" t="s">
        <v>28</v>
      </c>
      <c r="J13" s="61" t="s">
        <v>60</v>
      </c>
      <c r="K13" s="60" t="s">
        <v>59</v>
      </c>
      <c r="L13" s="67" t="s">
        <v>27</v>
      </c>
    </row>
    <row r="14" spans="1:12" s="1" customFormat="1" ht="35.25" customHeight="1">
      <c r="A14" s="66"/>
      <c r="B14" s="64" t="s">
        <v>58</v>
      </c>
      <c r="C14" s="67"/>
      <c r="D14" s="59">
        <v>95</v>
      </c>
      <c r="E14" s="67"/>
      <c r="F14" s="59">
        <v>168.7</v>
      </c>
      <c r="G14" s="60" t="s">
        <v>57</v>
      </c>
      <c r="H14" s="62" t="s">
        <v>56</v>
      </c>
      <c r="I14" s="60" t="s">
        <v>28</v>
      </c>
      <c r="J14" s="61" t="s">
        <v>55</v>
      </c>
      <c r="K14" s="60" t="s">
        <v>54</v>
      </c>
      <c r="L14" s="67"/>
    </row>
    <row r="15" spans="1:12" s="1" customFormat="1" ht="35.25" customHeight="1">
      <c r="A15" s="65">
        <v>4</v>
      </c>
      <c r="B15" s="64" t="s">
        <v>64</v>
      </c>
      <c r="C15" s="67" t="s">
        <v>65</v>
      </c>
      <c r="D15" s="59">
        <v>220</v>
      </c>
      <c r="E15" s="67">
        <v>31</v>
      </c>
      <c r="F15" s="59">
        <v>322.1</v>
      </c>
      <c r="G15" s="60" t="s">
        <v>66</v>
      </c>
      <c r="H15" s="62" t="s">
        <v>67</v>
      </c>
      <c r="I15" s="68" t="s">
        <v>26</v>
      </c>
      <c r="J15" s="65" t="s">
        <v>68</v>
      </c>
      <c r="K15" s="60" t="s">
        <v>69</v>
      </c>
      <c r="L15" s="67" t="s">
        <v>27</v>
      </c>
    </row>
    <row r="16" spans="1:12" s="1" customFormat="1" ht="37.5" customHeight="1">
      <c r="A16" s="66"/>
      <c r="B16" s="64" t="s">
        <v>70</v>
      </c>
      <c r="C16" s="67"/>
      <c r="D16" s="59">
        <v>221</v>
      </c>
      <c r="E16" s="67"/>
      <c r="F16" s="59">
        <v>267.4</v>
      </c>
      <c r="G16" s="60" t="s">
        <v>71</v>
      </c>
      <c r="H16" s="62" t="s">
        <v>72</v>
      </c>
      <c r="I16" s="69"/>
      <c r="J16" s="66"/>
      <c r="K16" s="60" t="s">
        <v>73</v>
      </c>
      <c r="L16" s="67"/>
    </row>
    <row r="17" spans="1:12" s="1" customFormat="1" ht="42" customHeight="1">
      <c r="A17" s="59">
        <v>5</v>
      </c>
      <c r="B17" s="64" t="s">
        <v>74</v>
      </c>
      <c r="C17" s="61" t="s">
        <v>33</v>
      </c>
      <c r="D17" s="59">
        <v>72</v>
      </c>
      <c r="E17" s="59">
        <v>44</v>
      </c>
      <c r="F17" s="59">
        <v>201</v>
      </c>
      <c r="G17" s="60" t="s">
        <v>75</v>
      </c>
      <c r="H17" s="62" t="s">
        <v>76</v>
      </c>
      <c r="I17" s="60" t="s">
        <v>77</v>
      </c>
      <c r="J17" s="61" t="s">
        <v>78</v>
      </c>
      <c r="K17" s="60" t="s">
        <v>79</v>
      </c>
      <c r="L17" s="61" t="s">
        <v>27</v>
      </c>
    </row>
    <row r="18" spans="1:12" s="1" customFormat="1" ht="42" customHeight="1">
      <c r="A18" s="59">
        <v>6</v>
      </c>
      <c r="B18" s="64" t="s">
        <v>80</v>
      </c>
      <c r="C18" s="61" t="s">
        <v>81</v>
      </c>
      <c r="D18" s="59">
        <v>232</v>
      </c>
      <c r="E18" s="59">
        <v>30</v>
      </c>
      <c r="F18" s="59">
        <v>209.3</v>
      </c>
      <c r="G18" s="60" t="s">
        <v>82</v>
      </c>
      <c r="H18" s="62" t="s">
        <v>83</v>
      </c>
      <c r="I18" s="60" t="s">
        <v>84</v>
      </c>
      <c r="J18" s="61" t="s">
        <v>85</v>
      </c>
      <c r="K18" s="60" t="s">
        <v>86</v>
      </c>
      <c r="L18" s="61"/>
    </row>
    <row r="19" spans="1:12" s="1" customFormat="1" ht="50.25" customHeight="1">
      <c r="A19" s="59">
        <v>7</v>
      </c>
      <c r="B19" s="64" t="s">
        <v>87</v>
      </c>
      <c r="C19" s="61" t="s">
        <v>33</v>
      </c>
      <c r="D19" s="59">
        <v>7</v>
      </c>
      <c r="E19" s="59">
        <v>73</v>
      </c>
      <c r="F19" s="59">
        <v>4174.5</v>
      </c>
      <c r="G19" s="60" t="s">
        <v>88</v>
      </c>
      <c r="H19" s="62" t="s">
        <v>89</v>
      </c>
      <c r="I19" s="60" t="s">
        <v>90</v>
      </c>
      <c r="J19" s="61" t="s">
        <v>91</v>
      </c>
      <c r="K19" s="60" t="s">
        <v>92</v>
      </c>
      <c r="L19" s="61" t="s">
        <v>27</v>
      </c>
    </row>
    <row r="20" spans="1:12" s="1" customFormat="1" ht="48" customHeight="1">
      <c r="A20" s="59">
        <v>8</v>
      </c>
      <c r="B20" s="64" t="s">
        <v>98</v>
      </c>
      <c r="C20" s="61" t="s">
        <v>97</v>
      </c>
      <c r="D20" s="59">
        <v>2</v>
      </c>
      <c r="E20" s="59">
        <v>42</v>
      </c>
      <c r="F20" s="59">
        <v>952.3</v>
      </c>
      <c r="G20" s="60" t="s">
        <v>96</v>
      </c>
      <c r="H20" s="62" t="s">
        <v>95</v>
      </c>
      <c r="I20" s="60" t="s">
        <v>26</v>
      </c>
      <c r="J20" s="61" t="s">
        <v>94</v>
      </c>
      <c r="K20" s="60" t="s">
        <v>93</v>
      </c>
      <c r="L20" s="61"/>
    </row>
    <row r="21" spans="1:12" s="1" customFormat="1" ht="38.25" customHeight="1">
      <c r="A21" s="59">
        <v>9</v>
      </c>
      <c r="B21" s="64" t="s">
        <v>105</v>
      </c>
      <c r="C21" s="61" t="s">
        <v>104</v>
      </c>
      <c r="D21" s="59" t="s">
        <v>103</v>
      </c>
      <c r="E21" s="59" t="s">
        <v>29</v>
      </c>
      <c r="F21" s="59">
        <v>323</v>
      </c>
      <c r="G21" s="60" t="s">
        <v>102</v>
      </c>
      <c r="H21" s="62" t="s">
        <v>101</v>
      </c>
      <c r="I21" s="60" t="s">
        <v>31</v>
      </c>
      <c r="J21" s="61" t="s">
        <v>100</v>
      </c>
      <c r="K21" s="60" t="s">
        <v>99</v>
      </c>
      <c r="L21" s="61"/>
    </row>
    <row r="22" spans="1:12" s="1" customFormat="1" ht="32.25" customHeight="1">
      <c r="A22" s="65">
        <v>10</v>
      </c>
      <c r="B22" s="63" t="s">
        <v>114</v>
      </c>
      <c r="C22" s="67" t="s">
        <v>35</v>
      </c>
      <c r="D22" s="59">
        <v>148</v>
      </c>
      <c r="E22" s="67">
        <v>27</v>
      </c>
      <c r="F22" s="59">
        <v>265.7</v>
      </c>
      <c r="G22" s="60" t="s">
        <v>113</v>
      </c>
      <c r="H22" s="62" t="s">
        <v>112</v>
      </c>
      <c r="I22" s="68" t="s">
        <v>26</v>
      </c>
      <c r="J22" s="65" t="s">
        <v>111</v>
      </c>
      <c r="K22" s="60" t="s">
        <v>110</v>
      </c>
      <c r="L22" s="67" t="s">
        <v>27</v>
      </c>
    </row>
    <row r="23" spans="1:12" s="1" customFormat="1" ht="36.75" customHeight="1">
      <c r="A23" s="66"/>
      <c r="B23" s="64" t="s">
        <v>109</v>
      </c>
      <c r="C23" s="67"/>
      <c r="D23" s="59">
        <v>149</v>
      </c>
      <c r="E23" s="67"/>
      <c r="F23" s="59">
        <v>138.2</v>
      </c>
      <c r="G23" s="60" t="s">
        <v>108</v>
      </c>
      <c r="H23" s="62" t="s">
        <v>107</v>
      </c>
      <c r="I23" s="69"/>
      <c r="J23" s="66"/>
      <c r="K23" s="60" t="s">
        <v>106</v>
      </c>
      <c r="L23" s="67"/>
    </row>
    <row r="24" spans="1:12" s="1" customFormat="1" ht="42" customHeight="1">
      <c r="A24" s="59">
        <v>11</v>
      </c>
      <c r="B24" s="63" t="s">
        <v>119</v>
      </c>
      <c r="C24" s="61" t="s">
        <v>30</v>
      </c>
      <c r="D24" s="59" t="s">
        <v>118</v>
      </c>
      <c r="E24" s="59" t="s">
        <v>29</v>
      </c>
      <c r="F24" s="59">
        <v>200</v>
      </c>
      <c r="G24" s="60" t="s">
        <v>117</v>
      </c>
      <c r="H24" s="62" t="s">
        <v>32</v>
      </c>
      <c r="I24" s="60" t="s">
        <v>31</v>
      </c>
      <c r="J24" s="61" t="s">
        <v>116</v>
      </c>
      <c r="K24" s="60" t="s">
        <v>115</v>
      </c>
      <c r="L24" s="61"/>
    </row>
    <row r="25" spans="1:12" s="1" customFormat="1" ht="19.5" customHeight="1">
      <c r="A25" s="82" t="s">
        <v>120</v>
      </c>
      <c r="B25" s="83"/>
      <c r="C25" s="83"/>
      <c r="D25" s="83"/>
      <c r="E25" s="84"/>
      <c r="F25" s="21">
        <f>SUM(F8:F24)</f>
        <v>8082.8</v>
      </c>
      <c r="G25" s="45"/>
      <c r="H25" s="45"/>
      <c r="I25" s="46"/>
      <c r="J25" s="36"/>
      <c r="K25" s="52"/>
      <c r="L25" s="8"/>
    </row>
    <row r="26" spans="1:12" s="1" customFormat="1" ht="20.25" customHeight="1">
      <c r="A26" s="26" t="s">
        <v>122</v>
      </c>
      <c r="B26" s="54"/>
      <c r="C26" s="27"/>
      <c r="D26" s="27"/>
      <c r="E26" s="35"/>
      <c r="F26" s="7"/>
      <c r="G26" s="47"/>
      <c r="H26" s="47"/>
      <c r="I26" s="47"/>
      <c r="J26" s="8"/>
      <c r="K26" s="34"/>
      <c r="L26" s="43"/>
    </row>
    <row r="27" spans="1:12" s="1" customFormat="1" ht="13.5" customHeight="1">
      <c r="A27" s="28"/>
      <c r="B27" s="10"/>
      <c r="C27" s="10"/>
      <c r="D27" s="9"/>
      <c r="E27" s="11"/>
      <c r="F27" s="11"/>
      <c r="G27" s="9"/>
      <c r="H27" s="9"/>
      <c r="I27" s="9"/>
      <c r="J27" s="4"/>
      <c r="K27" s="19"/>
      <c r="L27" s="38"/>
    </row>
    <row r="28" spans="1:12" s="1" customFormat="1" ht="17.25" customHeight="1">
      <c r="A28" s="30"/>
      <c r="B28" s="55"/>
      <c r="C28" s="14"/>
      <c r="D28" s="13"/>
      <c r="E28" s="22"/>
      <c r="F28" s="22"/>
      <c r="G28" s="48"/>
      <c r="H28" s="78" t="s">
        <v>123</v>
      </c>
      <c r="I28" s="78"/>
      <c r="J28" s="78"/>
      <c r="K28" s="78"/>
      <c r="L28" s="39"/>
    </row>
    <row r="29" spans="1:12" s="1" customFormat="1" ht="18.75" customHeight="1">
      <c r="A29" s="77" t="s">
        <v>13</v>
      </c>
      <c r="B29" s="77"/>
      <c r="C29" s="77"/>
      <c r="D29" s="77"/>
      <c r="E29" s="77"/>
      <c r="F29" s="77"/>
      <c r="G29" s="49" t="s">
        <v>19</v>
      </c>
      <c r="H29" s="77" t="s">
        <v>22</v>
      </c>
      <c r="I29" s="77"/>
      <c r="J29" s="77"/>
      <c r="K29" s="77"/>
      <c r="L29" s="32"/>
    </row>
    <row r="30" spans="1:12" s="1" customFormat="1" ht="19.5" customHeight="1">
      <c r="A30" s="77" t="s">
        <v>17</v>
      </c>
      <c r="B30" s="77"/>
      <c r="C30" s="77"/>
      <c r="D30" s="77"/>
      <c r="E30" s="77"/>
      <c r="F30" s="77"/>
      <c r="G30" s="49" t="s">
        <v>20</v>
      </c>
      <c r="H30" s="77" t="s">
        <v>25</v>
      </c>
      <c r="I30" s="77"/>
      <c r="J30" s="77"/>
      <c r="K30" s="77"/>
      <c r="L30" s="32"/>
    </row>
    <row r="31" spans="1:12" s="1" customFormat="1" ht="17.25" customHeight="1">
      <c r="A31" s="31"/>
      <c r="B31" s="56"/>
      <c r="C31" s="17"/>
      <c r="D31" s="16"/>
      <c r="E31" s="23"/>
      <c r="F31" s="23"/>
      <c r="G31" s="49"/>
      <c r="H31" s="77" t="s">
        <v>23</v>
      </c>
      <c r="I31" s="77"/>
      <c r="J31" s="77"/>
      <c r="K31" s="77"/>
      <c r="L31" s="40"/>
    </row>
    <row r="32" spans="1:12" s="1" customFormat="1" ht="23.25" customHeight="1">
      <c r="A32" s="31"/>
      <c r="B32" s="56"/>
      <c r="C32" s="17"/>
      <c r="D32" s="16"/>
      <c r="E32" s="23"/>
      <c r="F32" s="23"/>
      <c r="G32" s="49"/>
      <c r="H32" s="49"/>
      <c r="I32" s="49"/>
      <c r="J32" s="18"/>
      <c r="K32" s="18"/>
      <c r="L32" s="41"/>
    </row>
    <row r="33" spans="1:12" s="1" customFormat="1" ht="15.75" customHeight="1">
      <c r="A33" s="90" t="s">
        <v>124</v>
      </c>
      <c r="B33" s="90"/>
      <c r="C33" s="90"/>
      <c r="D33" s="90"/>
      <c r="E33" s="90"/>
      <c r="F33" s="90"/>
      <c r="G33" s="49"/>
      <c r="H33" s="77" t="s">
        <v>124</v>
      </c>
      <c r="I33" s="77"/>
      <c r="J33" s="77"/>
      <c r="K33" s="77"/>
      <c r="L33" s="41"/>
    </row>
    <row r="34" spans="1:12" s="1" customFormat="1" ht="16.5" customHeight="1">
      <c r="A34" s="32"/>
      <c r="B34" s="57"/>
      <c r="C34" s="15"/>
      <c r="D34" s="12"/>
      <c r="E34" s="20"/>
      <c r="F34" s="20"/>
      <c r="G34" s="49"/>
      <c r="H34" s="49"/>
      <c r="I34" s="49"/>
      <c r="J34" s="18"/>
      <c r="K34" s="18"/>
      <c r="L34" s="41"/>
    </row>
    <row r="35" spans="1:12" s="1" customFormat="1" ht="13.5" customHeight="1">
      <c r="A35" s="31"/>
      <c r="B35" s="56"/>
      <c r="C35" s="17"/>
      <c r="D35" s="16"/>
      <c r="E35" s="23"/>
      <c r="F35" s="20"/>
      <c r="G35" s="49"/>
      <c r="H35" s="50"/>
      <c r="I35" s="50"/>
      <c r="J35" s="18"/>
      <c r="K35" s="18"/>
      <c r="L35" s="41"/>
    </row>
    <row r="36" spans="1:12" s="1" customFormat="1" ht="18" customHeight="1">
      <c r="A36" s="77" t="s">
        <v>18</v>
      </c>
      <c r="B36" s="77"/>
      <c r="C36" s="77"/>
      <c r="D36" s="77"/>
      <c r="E36" s="77"/>
      <c r="F36" s="77"/>
      <c r="G36" s="49" t="s">
        <v>21</v>
      </c>
      <c r="H36" s="77" t="s">
        <v>24</v>
      </c>
      <c r="I36" s="77"/>
      <c r="J36" s="77"/>
      <c r="K36" s="77"/>
      <c r="L36" s="42"/>
    </row>
    <row r="37" spans="1:12" s="1" customFormat="1" ht="41.25" customHeight="1">
      <c r="A37" s="33"/>
      <c r="B37" s="58"/>
      <c r="C37" s="25"/>
      <c r="D37" s="5"/>
      <c r="E37" s="6"/>
      <c r="F37" s="6"/>
      <c r="G37" s="51"/>
      <c r="H37" s="51"/>
      <c r="I37" s="51"/>
      <c r="J37" s="5"/>
      <c r="K37" s="5"/>
      <c r="L37" s="42"/>
    </row>
    <row r="38" spans="1:12" s="1" customFormat="1" ht="54" customHeight="1">
      <c r="A38" s="33"/>
      <c r="B38" s="58"/>
      <c r="C38" s="25"/>
      <c r="D38" s="5"/>
      <c r="E38" s="6"/>
      <c r="F38" s="6"/>
      <c r="G38" s="51"/>
      <c r="H38" s="51"/>
      <c r="I38" s="51"/>
      <c r="J38" s="5"/>
      <c r="K38" s="5"/>
      <c r="L38" s="42"/>
    </row>
    <row r="39" spans="1:12" s="1" customFormat="1" ht="63" customHeight="1">
      <c r="A39" s="33"/>
      <c r="B39" s="58"/>
      <c r="C39" s="25"/>
      <c r="D39" s="5"/>
      <c r="E39" s="6"/>
      <c r="F39" s="6"/>
      <c r="G39" s="51"/>
      <c r="H39" s="51"/>
      <c r="I39" s="51"/>
      <c r="J39" s="5"/>
      <c r="K39" s="5"/>
      <c r="L39" s="42"/>
    </row>
    <row r="40" spans="1:12" s="1" customFormat="1" ht="42.75" customHeight="1">
      <c r="A40" s="33"/>
      <c r="B40" s="58"/>
      <c r="C40" s="25"/>
      <c r="D40" s="5"/>
      <c r="E40" s="6"/>
      <c r="F40" s="6"/>
      <c r="G40" s="51"/>
      <c r="H40" s="51"/>
      <c r="I40" s="51"/>
      <c r="J40" s="5"/>
      <c r="K40" s="5"/>
      <c r="L40" s="42"/>
    </row>
    <row r="41" spans="1:12" s="1" customFormat="1" ht="45.75" customHeight="1">
      <c r="A41" s="33"/>
      <c r="B41" s="58"/>
      <c r="C41" s="25"/>
      <c r="D41" s="5"/>
      <c r="E41" s="6"/>
      <c r="F41" s="6"/>
      <c r="G41" s="51"/>
      <c r="H41" s="51"/>
      <c r="I41" s="51"/>
      <c r="J41" s="5"/>
      <c r="K41" s="5"/>
      <c r="L41" s="42"/>
    </row>
    <row r="42" spans="1:12" s="1" customFormat="1" ht="45.75" customHeight="1">
      <c r="A42" s="33"/>
      <c r="B42" s="58"/>
      <c r="C42" s="25"/>
      <c r="D42" s="5"/>
      <c r="E42" s="6"/>
      <c r="F42" s="6"/>
      <c r="G42" s="51"/>
      <c r="H42" s="51"/>
      <c r="I42" s="51"/>
      <c r="J42" s="5"/>
      <c r="K42" s="5"/>
      <c r="L42" s="42"/>
    </row>
    <row r="43" spans="1:12" s="1" customFormat="1" ht="45" customHeight="1">
      <c r="A43" s="33"/>
      <c r="B43" s="58"/>
      <c r="C43" s="25"/>
      <c r="D43" s="5"/>
      <c r="E43" s="6"/>
      <c r="F43" s="6"/>
      <c r="G43" s="51"/>
      <c r="H43" s="51"/>
      <c r="I43" s="51"/>
      <c r="J43" s="5"/>
      <c r="K43" s="5"/>
      <c r="L43" s="42"/>
    </row>
    <row r="44" spans="1:12" s="1" customFormat="1" ht="40.5" customHeight="1">
      <c r="A44" s="33"/>
      <c r="B44" s="58"/>
      <c r="C44" s="25"/>
      <c r="D44" s="5"/>
      <c r="E44" s="6"/>
      <c r="F44" s="6"/>
      <c r="G44" s="51"/>
      <c r="H44" s="51"/>
      <c r="I44" s="51"/>
      <c r="J44" s="5"/>
      <c r="K44" s="5"/>
      <c r="L44" s="42"/>
    </row>
    <row r="45" spans="1:12" s="1" customFormat="1" ht="50.25" customHeight="1">
      <c r="A45" s="33"/>
      <c r="B45" s="58"/>
      <c r="C45" s="25"/>
      <c r="D45" s="5"/>
      <c r="E45" s="6"/>
      <c r="F45" s="6"/>
      <c r="G45" s="51"/>
      <c r="H45" s="51"/>
      <c r="I45" s="51"/>
      <c r="J45" s="5"/>
      <c r="K45" s="5"/>
      <c r="L45" s="42"/>
    </row>
    <row r="46" spans="1:12" s="1" customFormat="1" ht="41.25" customHeight="1">
      <c r="A46" s="33"/>
      <c r="B46" s="58"/>
      <c r="C46" s="25"/>
      <c r="D46" s="5"/>
      <c r="E46" s="6"/>
      <c r="F46" s="6"/>
      <c r="G46" s="51"/>
      <c r="H46" s="51"/>
      <c r="I46" s="51"/>
      <c r="J46" s="5"/>
      <c r="K46" s="5"/>
      <c r="L46" s="42"/>
    </row>
    <row r="47" spans="1:12" s="1" customFormat="1" ht="66.75" customHeight="1">
      <c r="A47" s="33"/>
      <c r="B47" s="58"/>
      <c r="C47" s="25"/>
      <c r="D47" s="5"/>
      <c r="E47" s="6"/>
      <c r="F47" s="6"/>
      <c r="G47" s="51"/>
      <c r="H47" s="51"/>
      <c r="I47" s="51"/>
      <c r="J47" s="5"/>
      <c r="K47" s="5"/>
      <c r="L47" s="42"/>
    </row>
    <row r="48" spans="1:12" s="1" customFormat="1" ht="76.5" customHeight="1">
      <c r="A48" s="33"/>
      <c r="B48" s="58"/>
      <c r="C48" s="25"/>
      <c r="D48" s="5"/>
      <c r="E48" s="6"/>
      <c r="F48" s="6"/>
      <c r="G48" s="51"/>
      <c r="H48" s="51"/>
      <c r="I48" s="51"/>
      <c r="J48" s="5"/>
      <c r="K48" s="5"/>
      <c r="L48" s="42"/>
    </row>
    <row r="49" spans="1:12" s="1" customFormat="1" ht="60.75" customHeight="1">
      <c r="A49" s="33"/>
      <c r="B49" s="58"/>
      <c r="C49" s="25"/>
      <c r="D49" s="5"/>
      <c r="E49" s="6"/>
      <c r="F49" s="6"/>
      <c r="G49" s="51"/>
      <c r="H49" s="51"/>
      <c r="I49" s="51"/>
      <c r="J49" s="5"/>
      <c r="K49" s="5"/>
      <c r="L49" s="42"/>
    </row>
    <row r="50" spans="1:12" s="1" customFormat="1" ht="54.75" customHeight="1">
      <c r="A50" s="33"/>
      <c r="B50" s="58"/>
      <c r="C50" s="25"/>
      <c r="D50" s="5"/>
      <c r="E50" s="6"/>
      <c r="F50" s="6"/>
      <c r="G50" s="51"/>
      <c r="H50" s="51"/>
      <c r="I50" s="51"/>
      <c r="J50" s="5"/>
      <c r="K50" s="5"/>
      <c r="L50" s="42"/>
    </row>
    <row r="51" spans="1:12" s="1" customFormat="1" ht="41.25" customHeight="1">
      <c r="A51" s="33"/>
      <c r="B51" s="58"/>
      <c r="C51" s="25"/>
      <c r="D51" s="5"/>
      <c r="E51" s="6"/>
      <c r="F51" s="6"/>
      <c r="G51" s="51"/>
      <c r="H51" s="51"/>
      <c r="I51" s="51"/>
      <c r="J51" s="5"/>
      <c r="K51" s="5"/>
      <c r="L51" s="42"/>
    </row>
    <row r="52" spans="1:12" s="1" customFormat="1" ht="41.25" customHeight="1">
      <c r="A52" s="33"/>
      <c r="B52" s="58"/>
      <c r="C52" s="25"/>
      <c r="D52" s="5"/>
      <c r="E52" s="6"/>
      <c r="F52" s="6"/>
      <c r="G52" s="51"/>
      <c r="H52" s="51"/>
      <c r="I52" s="51"/>
      <c r="J52" s="5"/>
      <c r="K52" s="5"/>
      <c r="L52" s="42"/>
    </row>
    <row r="53" spans="1:12" s="1" customFormat="1" ht="41.25" customHeight="1">
      <c r="A53" s="33"/>
      <c r="B53" s="58"/>
      <c r="C53" s="25"/>
      <c r="D53" s="5"/>
      <c r="E53" s="6"/>
      <c r="F53" s="6"/>
      <c r="G53" s="51"/>
      <c r="H53" s="51"/>
      <c r="I53" s="51"/>
      <c r="J53" s="5"/>
      <c r="K53" s="5"/>
      <c r="L53" s="42"/>
    </row>
    <row r="54" spans="1:12" s="1" customFormat="1" ht="46.5" customHeight="1">
      <c r="A54" s="33"/>
      <c r="B54" s="58"/>
      <c r="C54" s="25"/>
      <c r="D54" s="5"/>
      <c r="E54" s="6"/>
      <c r="F54" s="6"/>
      <c r="G54" s="51"/>
      <c r="H54" s="51"/>
      <c r="I54" s="51"/>
      <c r="J54" s="5"/>
      <c r="K54" s="5"/>
      <c r="L54" s="42"/>
    </row>
    <row r="55" ht="44.25" customHeight="1"/>
    <row r="56" ht="51.75" customHeight="1"/>
    <row r="57" ht="50.25" customHeight="1"/>
    <row r="58" ht="56.25" customHeight="1"/>
    <row r="59" ht="51.75" customHeight="1"/>
    <row r="60" ht="50.25" customHeight="1"/>
    <row r="61" ht="50.25" customHeight="1"/>
    <row r="62" ht="50.25" customHeight="1"/>
    <row r="63" ht="50.25" customHeight="1"/>
  </sheetData>
  <sheetProtection/>
  <mergeCells count="55">
    <mergeCell ref="L5:L7"/>
    <mergeCell ref="K6:K7"/>
    <mergeCell ref="A25:E25"/>
    <mergeCell ref="A29:F29"/>
    <mergeCell ref="I6:I7"/>
    <mergeCell ref="H6:H7"/>
    <mergeCell ref="F6:F7"/>
    <mergeCell ref="B5:B7"/>
    <mergeCell ref="G6:G7"/>
    <mergeCell ref="A8:A10"/>
    <mergeCell ref="A36:F36"/>
    <mergeCell ref="A30:F30"/>
    <mergeCell ref="H36:K36"/>
    <mergeCell ref="H28:K28"/>
    <mergeCell ref="H29:K29"/>
    <mergeCell ref="H30:K30"/>
    <mergeCell ref="H31:K31"/>
    <mergeCell ref="H33:K33"/>
    <mergeCell ref="A33:F33"/>
    <mergeCell ref="A1:L1"/>
    <mergeCell ref="A2:L2"/>
    <mergeCell ref="A3:L3"/>
    <mergeCell ref="E6:E7"/>
    <mergeCell ref="J6:J7"/>
    <mergeCell ref="C6:C7"/>
    <mergeCell ref="A5:A7"/>
    <mergeCell ref="D6:D7"/>
    <mergeCell ref="J5:K5"/>
    <mergeCell ref="C5:I5"/>
    <mergeCell ref="C8:C10"/>
    <mergeCell ref="E8:E10"/>
    <mergeCell ref="L8:L10"/>
    <mergeCell ref="A11:A12"/>
    <mergeCell ref="C11:C12"/>
    <mergeCell ref="E11:E12"/>
    <mergeCell ref="L11:L12"/>
    <mergeCell ref="J8:J10"/>
    <mergeCell ref="I8:I10"/>
    <mergeCell ref="J11:J12"/>
    <mergeCell ref="A13:A14"/>
    <mergeCell ref="C13:C14"/>
    <mergeCell ref="E13:E14"/>
    <mergeCell ref="L13:L14"/>
    <mergeCell ref="A15:A16"/>
    <mergeCell ref="C15:C16"/>
    <mergeCell ref="E15:E16"/>
    <mergeCell ref="L15:L16"/>
    <mergeCell ref="I15:I16"/>
    <mergeCell ref="J15:J16"/>
    <mergeCell ref="A22:A23"/>
    <mergeCell ref="C22:C23"/>
    <mergeCell ref="E22:E23"/>
    <mergeCell ref="L22:L23"/>
    <mergeCell ref="I22:I23"/>
    <mergeCell ref="J22:J23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2020-07-08T10:03:01Z</dcterms:modified>
  <cp:category/>
  <cp:version/>
  <cp:contentType/>
  <cp:contentStatus/>
</cp:coreProperties>
</file>